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9045" tabRatio="519"/>
  </bookViews>
  <sheets>
    <sheet name="6.3.3" sheetId="91" r:id="rId1"/>
  </sheets>
  <definedNames>
    <definedName name="_xlnm._FilterDatabase" localSheetId="0" hidden="1">'6.3.3'!#REF!</definedName>
    <definedName name="_xlnm.Print_Area" localSheetId="0">'6.3.3'!$A$2:$G$231</definedName>
  </definedNames>
  <calcPr calcId="144525"/>
</workbook>
</file>

<file path=xl/calcChain.xml><?xml version="1.0" encoding="utf-8"?>
<calcChain xmlns="http://schemas.openxmlformats.org/spreadsheetml/2006/main">
  <c r="F228" i="91" l="1"/>
  <c r="F227" i="91"/>
  <c r="F226" i="91"/>
  <c r="F225" i="91"/>
  <c r="F224" i="91"/>
  <c r="F223" i="91"/>
  <c r="F222" i="91"/>
  <c r="F221" i="91"/>
  <c r="F220" i="91"/>
  <c r="F219" i="91"/>
  <c r="F218" i="91"/>
  <c r="F217" i="91"/>
  <c r="F216" i="91"/>
  <c r="F215" i="91"/>
  <c r="F214" i="91"/>
  <c r="F213" i="91"/>
  <c r="F212" i="91"/>
  <c r="F211" i="91"/>
  <c r="F210" i="91"/>
  <c r="F209" i="91"/>
  <c r="F208" i="91"/>
  <c r="F207" i="91"/>
  <c r="F206" i="91"/>
  <c r="F205" i="91"/>
  <c r="F204" i="91"/>
  <c r="F203" i="91"/>
  <c r="F202" i="91"/>
  <c r="F201" i="91"/>
  <c r="F200" i="91"/>
  <c r="F199" i="91"/>
  <c r="F198" i="91"/>
  <c r="F197" i="91"/>
  <c r="F196" i="91"/>
  <c r="F195" i="91"/>
  <c r="F194" i="91"/>
  <c r="F193" i="91"/>
  <c r="F192" i="91"/>
  <c r="F191" i="91"/>
  <c r="F190" i="91"/>
  <c r="F189" i="91"/>
  <c r="F188" i="91"/>
  <c r="F187" i="91"/>
  <c r="F186" i="91"/>
  <c r="F185" i="91"/>
  <c r="F184" i="91"/>
  <c r="F183" i="91"/>
  <c r="F182" i="91"/>
  <c r="F181" i="91"/>
  <c r="F179" i="91"/>
  <c r="F178" i="91"/>
  <c r="F177" i="91"/>
  <c r="F176" i="91"/>
  <c r="F175" i="91"/>
  <c r="F174" i="91"/>
  <c r="F173" i="91"/>
  <c r="F172" i="91"/>
  <c r="F171" i="91"/>
  <c r="F170" i="91"/>
  <c r="F169" i="91"/>
  <c r="F168" i="91"/>
  <c r="F167" i="91"/>
  <c r="F166" i="91"/>
  <c r="F165" i="91"/>
  <c r="F164" i="91"/>
  <c r="F163" i="91"/>
  <c r="F162" i="91"/>
  <c r="F161" i="91"/>
  <c r="F160" i="91"/>
  <c r="F159" i="91"/>
  <c r="F158" i="91"/>
  <c r="F157" i="91"/>
  <c r="F156" i="91"/>
  <c r="F155" i="91"/>
  <c r="F154" i="91"/>
  <c r="F153" i="91"/>
  <c r="F152" i="91"/>
  <c r="F151" i="91"/>
  <c r="F150" i="91"/>
  <c r="F149" i="91"/>
  <c r="F148" i="91"/>
  <c r="F147" i="91"/>
  <c r="F146" i="91"/>
  <c r="F145" i="91"/>
  <c r="F144" i="91"/>
  <c r="F143" i="91"/>
  <c r="F142" i="91"/>
  <c r="F141" i="91"/>
  <c r="F140" i="91"/>
  <c r="F139" i="91"/>
  <c r="F138" i="91"/>
  <c r="F137" i="91"/>
  <c r="F135" i="91"/>
  <c r="F134" i="91"/>
  <c r="F133" i="91"/>
  <c r="F132" i="91"/>
  <c r="F131" i="91"/>
  <c r="F130" i="91"/>
  <c r="F129" i="91"/>
  <c r="F128" i="91"/>
  <c r="F127" i="91"/>
  <c r="F126" i="91"/>
  <c r="F125" i="91"/>
  <c r="F124" i="91"/>
  <c r="F123" i="91"/>
  <c r="F122" i="91"/>
  <c r="F121" i="91"/>
  <c r="F120" i="91"/>
  <c r="F119" i="91"/>
  <c r="F118" i="91"/>
  <c r="F117" i="91"/>
  <c r="F116" i="91"/>
  <c r="F115" i="91"/>
  <c r="F114" i="91"/>
  <c r="F113" i="91"/>
  <c r="F112" i="91"/>
  <c r="F111" i="91"/>
  <c r="F110" i="91"/>
  <c r="F109" i="91"/>
  <c r="F108" i="91"/>
  <c r="F107" i="91"/>
  <c r="F106" i="91"/>
  <c r="F105" i="91"/>
  <c r="F104" i="91"/>
  <c r="F103" i="91"/>
  <c r="F102" i="91"/>
  <c r="F101" i="91"/>
  <c r="F100" i="91"/>
  <c r="F99" i="91"/>
  <c r="F98" i="91"/>
  <c r="F97" i="91"/>
  <c r="F96" i="91"/>
  <c r="F95" i="91"/>
  <c r="F94" i="91"/>
  <c r="F93" i="91"/>
  <c r="F92" i="91"/>
  <c r="F90" i="91"/>
  <c r="F89" i="91"/>
  <c r="F88" i="91"/>
  <c r="F87" i="91"/>
  <c r="F86" i="91"/>
  <c r="F85" i="91"/>
  <c r="F84" i="91"/>
  <c r="F83" i="91"/>
  <c r="F82" i="91"/>
  <c r="F81" i="91"/>
  <c r="F80" i="91"/>
  <c r="F79" i="91"/>
  <c r="F78" i="91"/>
  <c r="F77" i="91"/>
  <c r="F76" i="91"/>
  <c r="F75" i="91"/>
  <c r="F74" i="91"/>
  <c r="F73" i="91"/>
  <c r="F72" i="91"/>
  <c r="F71" i="91"/>
  <c r="F70" i="91"/>
  <c r="F69" i="91"/>
  <c r="F68" i="91"/>
  <c r="F67" i="91"/>
  <c r="F66" i="91"/>
  <c r="F65" i="91"/>
  <c r="F64" i="91"/>
  <c r="F63" i="91"/>
  <c r="F62" i="91"/>
  <c r="F61" i="91"/>
  <c r="F60" i="91"/>
  <c r="F59" i="91"/>
  <c r="F58" i="91"/>
  <c r="F57" i="91"/>
  <c r="F55" i="91"/>
  <c r="F54" i="91"/>
  <c r="F53" i="91"/>
  <c r="F52" i="91"/>
  <c r="F51" i="91"/>
  <c r="F50" i="91"/>
  <c r="F49" i="91"/>
  <c r="F47" i="91"/>
  <c r="F46" i="91"/>
  <c r="F45" i="91"/>
  <c r="F44" i="91"/>
  <c r="F43" i="91"/>
  <c r="F42" i="91"/>
  <c r="F41" i="91"/>
  <c r="F40" i="91"/>
  <c r="F39" i="91"/>
  <c r="F38" i="91"/>
  <c r="F37" i="91"/>
  <c r="F36" i="91"/>
  <c r="F35" i="91"/>
  <c r="F34" i="91"/>
  <c r="F33" i="91"/>
  <c r="F32" i="9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8" i="91"/>
  <c r="F7" i="91"/>
  <c r="F6" i="91"/>
  <c r="F5" i="91"/>
  <c r="F4" i="91"/>
  <c r="C12" i="91"/>
  <c r="C13" i="91"/>
  <c r="C14" i="91"/>
  <c r="D14" i="91" s="1"/>
  <c r="C15" i="91"/>
  <c r="D15" i="91" s="1"/>
  <c r="C16" i="91"/>
  <c r="C17" i="91"/>
  <c r="C18" i="91"/>
  <c r="D18" i="91" s="1"/>
  <c r="C19" i="91"/>
  <c r="D19" i="91" s="1"/>
  <c r="C21" i="91"/>
  <c r="C22" i="91"/>
  <c r="C24" i="91"/>
  <c r="C25" i="91"/>
  <c r="D25" i="91" s="1"/>
  <c r="C27" i="91"/>
  <c r="C28" i="91"/>
  <c r="C29" i="91"/>
  <c r="D29" i="91" s="1"/>
  <c r="C30" i="91"/>
  <c r="D30" i="91" s="1"/>
  <c r="C32" i="91"/>
  <c r="C33" i="91"/>
  <c r="C34" i="91"/>
  <c r="C35" i="91"/>
  <c r="D35" i="91" s="1"/>
  <c r="C36" i="91"/>
  <c r="C37" i="91"/>
  <c r="C38" i="91"/>
  <c r="D38" i="91" s="1"/>
  <c r="C39" i="91"/>
  <c r="D39" i="91" s="1"/>
  <c r="C41" i="91"/>
  <c r="C42" i="91"/>
  <c r="C43" i="91"/>
  <c r="C45" i="91"/>
  <c r="D45" i="91" s="1"/>
  <c r="C46" i="91"/>
  <c r="C50" i="91"/>
  <c r="C53" i="91"/>
  <c r="C54" i="91"/>
  <c r="D54" i="91" s="1"/>
  <c r="C55" i="91"/>
  <c r="C57" i="91"/>
  <c r="C58" i="91"/>
  <c r="D58" i="91" s="1"/>
  <c r="C59" i="91"/>
  <c r="D59" i="91" s="1"/>
  <c r="C62" i="91"/>
  <c r="C63" i="91"/>
  <c r="C64" i="91"/>
  <c r="D64" i="91" s="1"/>
  <c r="C66" i="91"/>
  <c r="D66" i="91" s="1"/>
  <c r="C67" i="91"/>
  <c r="C68" i="91"/>
  <c r="C69" i="91"/>
  <c r="D69" i="91" s="1"/>
  <c r="C71" i="91"/>
  <c r="D71" i="91" s="1"/>
  <c r="C72" i="91"/>
  <c r="C73" i="91"/>
  <c r="D73" i="91" s="1"/>
  <c r="C74" i="91"/>
  <c r="D74" i="91" s="1"/>
  <c r="C75" i="91"/>
  <c r="D75" i="91" s="1"/>
  <c r="C77" i="91"/>
  <c r="C78" i="91"/>
  <c r="C79" i="91"/>
  <c r="D79" i="91" s="1"/>
  <c r="C80" i="91"/>
  <c r="D80" i="91" s="1"/>
  <c r="C81" i="91"/>
  <c r="C82" i="91"/>
  <c r="C83" i="91"/>
  <c r="D83" i="91" s="1"/>
  <c r="C86" i="91"/>
  <c r="D86" i="91" s="1"/>
  <c r="C87" i="91"/>
  <c r="D87" i="91" s="1"/>
  <c r="C93" i="91"/>
  <c r="C94" i="91"/>
  <c r="D94" i="91" s="1"/>
  <c r="C95" i="91"/>
  <c r="D95" i="91" s="1"/>
  <c r="C96" i="91"/>
  <c r="C97" i="91"/>
  <c r="D97" i="91" s="1"/>
  <c r="C98" i="91"/>
  <c r="D98" i="91" s="1"/>
  <c r="C99" i="91"/>
  <c r="D99" i="91" s="1"/>
  <c r="C100" i="91"/>
  <c r="C101" i="91"/>
  <c r="C102" i="91"/>
  <c r="D102" i="91" s="1"/>
  <c r="C103" i="91"/>
  <c r="D103" i="91" s="1"/>
  <c r="C104" i="91"/>
  <c r="C105" i="91"/>
  <c r="C107" i="91"/>
  <c r="C108" i="91"/>
  <c r="D108" i="91" s="1"/>
  <c r="C109" i="91"/>
  <c r="C110" i="91"/>
  <c r="C111" i="91"/>
  <c r="D111" i="91" s="1"/>
  <c r="C112" i="91"/>
  <c r="D112" i="91" s="1"/>
  <c r="C113" i="91"/>
  <c r="C115" i="91"/>
  <c r="D115" i="91" s="1"/>
  <c r="C116" i="91"/>
  <c r="D116" i="91" s="1"/>
  <c r="C117" i="91"/>
  <c r="D117" i="91" s="1"/>
  <c r="C119" i="91"/>
  <c r="C121" i="91"/>
  <c r="C122" i="91"/>
  <c r="D122" i="91" s="1"/>
  <c r="C123" i="91"/>
  <c r="D123" i="91" s="1"/>
  <c r="C124" i="91"/>
  <c r="D124" i="91" s="1"/>
  <c r="C125" i="91"/>
  <c r="D125" i="91" s="1"/>
  <c r="C126" i="91"/>
  <c r="C127" i="91"/>
  <c r="D127" i="91" s="1"/>
  <c r="C128" i="91"/>
  <c r="D128" i="91" s="1"/>
  <c r="C129" i="91"/>
  <c r="C130" i="91"/>
  <c r="D130" i="91" s="1"/>
  <c r="C131" i="91"/>
  <c r="D131" i="91" s="1"/>
  <c r="C132" i="91"/>
  <c r="D132" i="91" s="1"/>
  <c r="C133" i="91"/>
  <c r="C134" i="91"/>
  <c r="D134" i="91" s="1"/>
  <c r="C138" i="91"/>
  <c r="D138" i="91" s="1"/>
  <c r="C141" i="91"/>
  <c r="C142" i="91"/>
  <c r="C143" i="91"/>
  <c r="C144" i="91"/>
  <c r="D144" i="91" s="1"/>
  <c r="C145" i="91"/>
  <c r="D145" i="91" s="1"/>
  <c r="C147" i="91"/>
  <c r="C148" i="91"/>
  <c r="C149" i="91"/>
  <c r="D149" i="91" s="1"/>
  <c r="C150" i="91"/>
  <c r="D150" i="91" s="1"/>
  <c r="C151" i="91"/>
  <c r="C152" i="91"/>
  <c r="D152" i="91" s="1"/>
  <c r="C153" i="91"/>
  <c r="D153" i="91" s="1"/>
  <c r="C154" i="91"/>
  <c r="C155" i="91"/>
  <c r="C156" i="91"/>
  <c r="D156" i="91" s="1"/>
  <c r="C159" i="91"/>
  <c r="D159" i="91" s="1"/>
  <c r="C160" i="91"/>
  <c r="C161" i="91"/>
  <c r="C162" i="91"/>
  <c r="D162" i="91" s="1"/>
  <c r="C164" i="91"/>
  <c r="D164" i="91" s="1"/>
  <c r="C165" i="91"/>
  <c r="D165" i="91" s="1"/>
  <c r="C167" i="91"/>
  <c r="C168" i="91"/>
  <c r="D168" i="91" s="1"/>
  <c r="C169" i="91"/>
  <c r="D169" i="91" s="1"/>
  <c r="C170" i="91"/>
  <c r="C173" i="91"/>
  <c r="D173" i="91" s="1"/>
  <c r="C174" i="91"/>
  <c r="D174" i="91" s="1"/>
  <c r="C175" i="91"/>
  <c r="D175" i="91" s="1"/>
  <c r="C177" i="91"/>
  <c r="D177" i="91" s="1"/>
  <c r="C178" i="91"/>
  <c r="C179" i="91"/>
  <c r="C182" i="91"/>
  <c r="D182" i="91" s="1"/>
  <c r="C185" i="91"/>
  <c r="C186" i="91"/>
  <c r="C188" i="91"/>
  <c r="D188" i="91" s="1"/>
  <c r="C189" i="91"/>
  <c r="D189" i="91" s="1"/>
  <c r="C190" i="91"/>
  <c r="D190" i="91" s="1"/>
  <c r="C192" i="91"/>
  <c r="C193" i="91"/>
  <c r="D193" i="91" s="1"/>
  <c r="C194" i="91"/>
  <c r="D194" i="91" s="1"/>
  <c r="C196" i="91"/>
  <c r="D196" i="91" s="1"/>
  <c r="C197" i="91"/>
  <c r="C198" i="91"/>
  <c r="D198" i="91" s="1"/>
  <c r="C199" i="91"/>
  <c r="D199" i="91" s="1"/>
  <c r="C200" i="91"/>
  <c r="D200" i="91" s="1"/>
  <c r="C202" i="91"/>
  <c r="D202" i="91" s="1"/>
  <c r="C203" i="91"/>
  <c r="D203" i="91" s="1"/>
  <c r="C204" i="91"/>
  <c r="D204" i="91" s="1"/>
  <c r="C205" i="91"/>
  <c r="D205" i="91" s="1"/>
  <c r="C207" i="91"/>
  <c r="D207" i="91" s="1"/>
  <c r="C208" i="91"/>
  <c r="D208" i="91" s="1"/>
  <c r="C209" i="91"/>
  <c r="D209" i="91" s="1"/>
  <c r="C210" i="91"/>
  <c r="D210" i="91" s="1"/>
  <c r="C211" i="91"/>
  <c r="C212" i="91"/>
  <c r="D212" i="91" s="1"/>
  <c r="C213" i="91"/>
  <c r="D213" i="91" s="1"/>
  <c r="C215" i="91"/>
  <c r="D215" i="91" s="1"/>
  <c r="C216" i="91"/>
  <c r="D216" i="91" s="1"/>
  <c r="C218" i="91"/>
  <c r="D218" i="91" s="1"/>
  <c r="C220" i="91"/>
  <c r="D220" i="91" s="1"/>
  <c r="C221" i="91"/>
  <c r="D221" i="91" s="1"/>
  <c r="C222" i="91"/>
  <c r="D222" i="91" s="1"/>
  <c r="C223" i="91"/>
  <c r="D223" i="91" s="1"/>
  <c r="C224" i="91"/>
  <c r="D224" i="91" s="1"/>
  <c r="C225" i="91"/>
  <c r="D225" i="91" s="1"/>
  <c r="C227" i="91"/>
  <c r="D227" i="91" s="1"/>
  <c r="C229" i="91"/>
  <c r="D229" i="91" s="1"/>
  <c r="D226" i="91"/>
  <c r="D214" i="91"/>
  <c r="D186" i="91"/>
  <c r="D157" i="91"/>
  <c r="D141" i="91"/>
  <c r="D104" i="91"/>
  <c r="D96" i="91"/>
  <c r="D92" i="91"/>
  <c r="D67" i="91"/>
  <c r="D63" i="91"/>
  <c r="D51" i="91"/>
  <c r="D46" i="91"/>
  <c r="D42" i="91"/>
  <c r="D26" i="91"/>
  <c r="D10" i="91"/>
  <c r="D6" i="91"/>
  <c r="D206" i="91"/>
  <c r="D161" i="91"/>
  <c r="D137" i="91"/>
  <c r="D120" i="91"/>
  <c r="D100" i="91"/>
  <c r="D55" i="91"/>
  <c r="D22" i="91"/>
  <c r="D228" i="91"/>
  <c r="D219" i="91"/>
  <c r="D217" i="91"/>
  <c r="D211" i="91"/>
  <c r="D201" i="91"/>
  <c r="D197" i="91"/>
  <c r="D195" i="91"/>
  <c r="D192" i="91"/>
  <c r="D191" i="91"/>
  <c r="D187" i="91"/>
  <c r="D185" i="91"/>
  <c r="D184" i="91"/>
  <c r="D183" i="91"/>
  <c r="D181" i="91"/>
  <c r="D179" i="91"/>
  <c r="D178" i="91"/>
  <c r="D176" i="91"/>
  <c r="D172" i="91"/>
  <c r="D171" i="91"/>
  <c r="D170" i="91"/>
  <c r="D167" i="91"/>
  <c r="D166" i="91"/>
  <c r="D163" i="91"/>
  <c r="D160" i="91"/>
  <c r="D158" i="91"/>
  <c r="D155" i="91"/>
  <c r="D154" i="91"/>
  <c r="D151" i="91"/>
  <c r="D148" i="91"/>
  <c r="D147" i="91"/>
  <c r="D146" i="91"/>
  <c r="D142" i="91"/>
  <c r="D140" i="91"/>
  <c r="D139" i="91"/>
  <c r="D135" i="91"/>
  <c r="D133" i="91"/>
  <c r="D129" i="91"/>
  <c r="D126" i="91"/>
  <c r="D121" i="91"/>
  <c r="D119" i="91"/>
  <c r="D118" i="91"/>
  <c r="D114" i="91"/>
  <c r="D113" i="91"/>
  <c r="D110" i="91"/>
  <c r="D109" i="91"/>
  <c r="D107" i="91"/>
  <c r="D105" i="91"/>
  <c r="D101" i="91"/>
  <c r="D93" i="91"/>
  <c r="D90" i="91"/>
  <c r="D89" i="91"/>
  <c r="D88" i="91"/>
  <c r="D85" i="91"/>
  <c r="D84" i="91"/>
  <c r="D82" i="91"/>
  <c r="D81" i="91"/>
  <c r="D78" i="91"/>
  <c r="D77" i="91"/>
  <c r="D76" i="91"/>
  <c r="D72" i="91"/>
  <c r="D70" i="91"/>
  <c r="D68" i="91"/>
  <c r="D65" i="91"/>
  <c r="D62" i="91"/>
  <c r="D61" i="91"/>
  <c r="D60" i="91"/>
  <c r="D57" i="91"/>
  <c r="D56" i="91"/>
  <c r="D53" i="91"/>
  <c r="D52" i="91"/>
  <c r="D50" i="91"/>
  <c r="D49" i="91"/>
  <c r="D47" i="91"/>
  <c r="D44" i="91"/>
  <c r="D41" i="91"/>
  <c r="D40" i="91"/>
  <c r="D37" i="91"/>
  <c r="D36" i="91"/>
  <c r="D33" i="91"/>
  <c r="D32" i="91"/>
  <c r="D31" i="91"/>
  <c r="D28" i="91"/>
  <c r="D27" i="91"/>
  <c r="D24" i="91"/>
  <c r="D23" i="91"/>
  <c r="D21" i="91"/>
  <c r="D20" i="91"/>
  <c r="D17" i="91"/>
  <c r="D16" i="91"/>
  <c r="D13" i="91"/>
  <c r="D12" i="91"/>
  <c r="D11" i="91"/>
  <c r="D9" i="91"/>
  <c r="D8" i="91"/>
  <c r="D7" i="91"/>
  <c r="D5" i="91"/>
  <c r="D4" i="91"/>
</calcChain>
</file>

<file path=xl/sharedStrings.xml><?xml version="1.0" encoding="utf-8"?>
<sst xmlns="http://schemas.openxmlformats.org/spreadsheetml/2006/main" count="469" uniqueCount="436">
  <si>
    <t>TITLE OF THE PROFESSIONAL DEVELOPMENT PROGRAM ORGANISED FOR TEACHING STAFF</t>
  </si>
  <si>
    <t>INDIRECT TAXATION</t>
  </si>
  <si>
    <t>SHORT TERM COURSE ON "EFFECTIVE USAGE OF ICT IN TEACHING AND LEARNING"</t>
  </si>
  <si>
    <t>INNOVATION IN TEACHING PEDAGOGY</t>
  </si>
  <si>
    <t>RESERCH METHOD AND QUALITY RESERCH</t>
  </si>
  <si>
    <t>SHORT TERM COURSE ON DRUG DESING</t>
  </si>
  <si>
    <t>PROFESSIONAL DEVELOPMENT PROGRAM ON ISOLATION AND IDENTIFICATION OF BIOACTIVE COMPOUNDS</t>
  </si>
  <si>
    <t>PROFESSIONAL DEVELOPMENT PROGRAM ON APPLICATION OF BIOINFORMATICS</t>
  </si>
  <si>
    <t>INTERPRETATION OF SPECTRAL DATA</t>
  </si>
  <si>
    <t>SMART MANAGEMENT</t>
  </si>
  <si>
    <t>PROFESSIONAL DEVELOPMENT PROGRAM ON SENSORS</t>
  </si>
  <si>
    <t>SHORT TERM COURSE ON  MOBILE APPLICATION DEVELOPMENT USING KOTLIN</t>
  </si>
  <si>
    <t>THE USE OF CONTEMPORARY TOOLS ON FINANCIAL RESEARCH</t>
  </si>
  <si>
    <t>STUDENT – CENTRED TEACHING METHODS AND STRATEGIES IN HIGHER EDUCATION</t>
  </si>
  <si>
    <t>SKILL DEVELOPMENT PROGRAM ON MICROSOFT OFFICE 365</t>
  </si>
  <si>
    <t>TRANSACTIONAL ANAYLSIS AND SOFT SKILL DEVELOPMENT</t>
  </si>
  <si>
    <t>CASE STUDY ANALYSIS</t>
  </si>
  <si>
    <t>PROFESSIONAL DEVELOPMENT PROGRAMME ON “DATA ANALYTICS”</t>
  </si>
  <si>
    <t>SHORT TERM COURSE ON  SUGGESTIONS FOR DOING EFFECTIVE RESEARCH</t>
  </si>
  <si>
    <t>FACULTY DEVELOPMENT PROGRAMME ON RELEVANCE OF EDUCATIONAL TECHNOLOGY IN ENGLISH LANGUAGE TEACHING</t>
  </si>
  <si>
    <t>SHORT TERM PROGRAMME ON COMMUNICATIVE ENGLISH</t>
  </si>
  <si>
    <t>WORKSHOP ON ACADEMIC WRITING</t>
  </si>
  <si>
    <t>LIFES STYLE DISORDERS.CAUSES AND REMEDIES</t>
  </si>
  <si>
    <t>SHORT TERM COURSE ON ADVANCED TECHNIQUES IN BIOTECHNOLOGY</t>
  </si>
  <si>
    <t>PROFESSIONAL DEVELOPMENT PROGRAM ON ARTIFICIAL INTELLIGENCE AND ITS APPLICATIONS</t>
  </si>
  <si>
    <t xml:space="preserve">SHORT TERM COURSE ON MOLECULAR TECHNIQUES IN PLANT AND MICROBIAL </t>
  </si>
  <si>
    <t>PROFESSIONAL DEVELOPMENT PROGRAM ON UGC CURRICULUM</t>
  </si>
  <si>
    <t>SHORT TERM COURSE ON ISOLATION AND CHARACTERIZATION OF BIOACTIVE COMPOUNDS FROM MEDICINAL PLANTS</t>
  </si>
  <si>
    <t>03.05.2016-10.05.2016</t>
  </si>
  <si>
    <t>SHORT TERM COURSE ON CONSERVATION OF MEDICINAL PLANTS</t>
  </si>
  <si>
    <t>13.04.2016-19.04.2016</t>
  </si>
  <si>
    <t>HANDLING HUMANRESOURCE IN ORGANISATIONS</t>
  </si>
  <si>
    <t>PROFESSIONAL DEVELOPMENT PROGRAM ON DATA SCIENCE AND BIG DATA ANALYSIS</t>
  </si>
  <si>
    <t>PROFESSIONAL DEVELOPMENT PROGRAMME ON EVALUATION, QUESTION PAPER SETINGS &amp; BLOOM'S TAXONOMY</t>
  </si>
  <si>
    <t>20.10.2015-26.10.2015</t>
  </si>
  <si>
    <t>PROFESSIONAL DEVELOPMENT PROGRAM ON ANALYTICAL TECHNIQUES</t>
  </si>
  <si>
    <t>SHORT TERM COURSE ON MOLECULAR BIOLOGY TECHNIQUES</t>
  </si>
  <si>
    <t xml:space="preserve">PROFESSIONAL
DEVELOPMENT PROGRAM
ON CURRENT TRENDS IN
BIOTECHNOLOGY
</t>
  </si>
  <si>
    <t>07.11.2016-14.11.2016</t>
  </si>
  <si>
    <t>CURRICULUM DEVELOPMENT IN CHEMISTRY AND IT’S CALCULATION</t>
  </si>
  <si>
    <t xml:space="preserve">10.04.2017-
16.04.2017
</t>
  </si>
  <si>
    <t xml:space="preserve">10.04.2017-
17.04.2017
</t>
  </si>
  <si>
    <t>PROFESSIONAL DEVELOPMENT PROGRAM ON CYBER SECURITY</t>
  </si>
  <si>
    <t>24.10.2016-31.10.2016</t>
  </si>
  <si>
    <t>SHORT TERM COURSE ON CLOUD COMPUTING AND ITS SERVICES</t>
  </si>
  <si>
    <t>16.11.2016-23.11.2016</t>
  </si>
  <si>
    <t>23.05.2016-30.05.2016</t>
  </si>
  <si>
    <t xml:space="preserve">24.10.2016-
30.10.2016
</t>
  </si>
  <si>
    <t xml:space="preserve">09.05.2016-
15.05.2016
</t>
  </si>
  <si>
    <t xml:space="preserve">02.05.2018-
10.05.2018
</t>
  </si>
  <si>
    <t xml:space="preserve">07.11.2017-
14.11.2017
</t>
  </si>
  <si>
    <t xml:space="preserve">14.05.2018-21.05.2018
</t>
  </si>
  <si>
    <t xml:space="preserve">06.11.2017-
13.11.2017
</t>
  </si>
  <si>
    <t xml:space="preserve">23.04.2018-
30.04.2018
</t>
  </si>
  <si>
    <t xml:space="preserve">11.04.2018-
17.04.2018
</t>
  </si>
  <si>
    <t xml:space="preserve">07.05.2018-
14.05.2018
</t>
  </si>
  <si>
    <t xml:space="preserve">09.10.2017-
16.10.2017
</t>
  </si>
  <si>
    <t xml:space="preserve">23.10.2017-
29.10.2017
</t>
  </si>
  <si>
    <t xml:space="preserve">08.05.2017-
14.05.2017
</t>
  </si>
  <si>
    <t xml:space="preserve">12.12.2018-
20.12.2018
</t>
  </si>
  <si>
    <t xml:space="preserve">22.05.2019-
29.05.2019
</t>
  </si>
  <si>
    <t xml:space="preserve">04.10.2019-
11.10.2019
</t>
  </si>
  <si>
    <t xml:space="preserve">04.04.2019-
11.04.2019
</t>
  </si>
  <si>
    <t xml:space="preserve">13.05.2019-
20.05.2019
</t>
  </si>
  <si>
    <t xml:space="preserve">02.05.2019-
04.05.2019
</t>
  </si>
  <si>
    <t xml:space="preserve">06.11.2019-13.11.2019
</t>
  </si>
  <si>
    <t xml:space="preserve">11.11.2019-
18.11.2019
</t>
  </si>
  <si>
    <t xml:space="preserve">04.11.2019-
11.11.2019
</t>
  </si>
  <si>
    <t xml:space="preserve">14.10.2019-
21.10.2019
</t>
  </si>
  <si>
    <t>INSTRUMENTATION TECHNIQUES</t>
  </si>
  <si>
    <t xml:space="preserve">PROFESSIONAL DEVELOPMENT PROGRAMME ON ICT ENABLED ENGLISH LANGUAGE TEACHING
</t>
  </si>
  <si>
    <t xml:space="preserve">SHORT TERM PROGRAMME ON HUMANITY IN THE VISIONS OF ENGLISH WRITERS
</t>
  </si>
  <si>
    <t xml:space="preserve">RESOURCE PERSONS OF THE SHORTERM COURSE
</t>
  </si>
  <si>
    <t>SCIENTIFIC AND PROPOSAL WRITING FOR PUBLICATIONS AND APPLYING FUNDING AGENCIES</t>
  </si>
  <si>
    <t xml:space="preserve">PROFESSIONAL DEVELOPMENT PROGRAM PDP ON ERP
</t>
  </si>
  <si>
    <t xml:space="preserve">SHORT TERM PROGRAMME ON THE ART OF PROOFREADING
</t>
  </si>
  <si>
    <t>STEREOCHEMISTRY OF CARBON COMPOUNDS’</t>
  </si>
  <si>
    <t>BIOLOGICAL ASSAYS</t>
  </si>
  <si>
    <t>E.MARKETING</t>
  </si>
  <si>
    <t xml:space="preserve">03.12.2018-
11.12.2018
</t>
  </si>
  <si>
    <t xml:space="preserve">01.12.2017-08.12.2017
</t>
  </si>
  <si>
    <t xml:space="preserve">08.11.2017-
14.11.2017
</t>
  </si>
  <si>
    <t xml:space="preserve">PROFESSIONAL DEVELOPMENT PROGRAMME ON ART AND IDEOLOGY OF TEACHING LITERATURE.
</t>
  </si>
  <si>
    <t>CO.ORDINATION CHEMISTRY</t>
  </si>
  <si>
    <t>STATISTICAL THERMODYNAMICS’</t>
  </si>
  <si>
    <t>Short Term Course on Mechanics, Computer based Numerical Analysis and Queuing Theory</t>
  </si>
  <si>
    <t xml:space="preserve">Professional  Development Program on Skill based Course, Fluid Dynamics and Differential Equations </t>
  </si>
  <si>
    <t>14.11.2016-21.11.2016</t>
  </si>
  <si>
    <t>Professional  Development program on Fuzzy Algebra and Stochastic processes</t>
  </si>
  <si>
    <t>Short Term Course on Analysis, probability and statistics</t>
  </si>
  <si>
    <t xml:space="preserve">Professional  Development programme on Data Analytic and Machine Learning </t>
  </si>
  <si>
    <t xml:space="preserve">Faculty Development on Queuing Theory </t>
  </si>
  <si>
    <t xml:space="preserve">Short Term Course on Application of Differential Equations and Mechanics </t>
  </si>
  <si>
    <t>Two-Day Workshop on Algebra and Analysis for CSIR-UGC Net Aspirants</t>
  </si>
  <si>
    <t xml:space="preserve">Short Term course on Algebra and Analysis </t>
  </si>
  <si>
    <t xml:space="preserve">Professional Development program on Effective Teaching of Mathematics Towards Employability </t>
  </si>
  <si>
    <t>Short term Course on "Effective  Teaching and Learning methods"</t>
  </si>
  <si>
    <t>Professional Development Program on " Stress Management"</t>
  </si>
  <si>
    <t>Short term Training program on " Electronics Instruments servicing "</t>
  </si>
  <si>
    <t>Professional Development Program on "Renewable and Solar Cells Fundamentals"</t>
  </si>
  <si>
    <t>Short term Training program on  "Sensors and Actuators"</t>
  </si>
  <si>
    <t xml:space="preserve"> Short term Training program on "Webtool and E-content for digital Learning"</t>
  </si>
  <si>
    <t>Professional Development Program "Advance Functional Materials and its Applications"</t>
  </si>
  <si>
    <t>FACULTY DEVOLOPMENT PROGRAMME  ON  SUSTAINABLE PRACTICES</t>
  </si>
  <si>
    <t xml:space="preserve">21.12.2015-28.12.2015
</t>
  </si>
  <si>
    <t>SHORT TERM COURSE  ON  AUTOMATION IN ARCHITECTURE</t>
  </si>
  <si>
    <t xml:space="preserve">23.05.2016-30.05.2016
</t>
  </si>
  <si>
    <t>FACULTY DEVOLOPMENT PROGRAMME  ON  URBAN LANDSCAPE</t>
  </si>
  <si>
    <t xml:space="preserve">10.12.2016-17.12.2016
</t>
  </si>
  <si>
    <t>SHORT TERM COURSE  ON  CONSERVATION IN ARCHITECTURE</t>
  </si>
  <si>
    <t xml:space="preserve">15.05.2017-22.05.2017
</t>
  </si>
  <si>
    <t xml:space="preserve">21.11.2017-29.11.2017
</t>
  </si>
  <si>
    <t>SHORT TERM COURSE  ON  RESEARCH METHODOLOGY</t>
  </si>
  <si>
    <t xml:space="preserve">01.05.2018-08.05.2018
</t>
  </si>
  <si>
    <t xml:space="preserve">02.01.2020-08.01.2020
</t>
  </si>
  <si>
    <t>Professional Development Program on Impacts on Agricultural biotechnology for sustainable bio and food production</t>
  </si>
  <si>
    <t>one week PDP on Recent Advancement in Electronics and Communication Engineering</t>
  </si>
  <si>
    <t>Professional Development Program on Emerging Technologies in computing and Information Technology</t>
  </si>
  <si>
    <t>Collaborative Professional Development, as a strategy for Curriculum implementation in Pharmacy</t>
  </si>
  <si>
    <t>Short Term Course on Hybrid Electrical VehicleTechnology</t>
  </si>
  <si>
    <t>One Week PDP on Recent Advancement in  Biomedical Engineering</t>
  </si>
  <si>
    <t>Professional Development Programme on Opportunities in Effective Public Speaking</t>
  </si>
  <si>
    <t>Professional Development Program on Emerging Challenges In Power Electronics and In Power System</t>
  </si>
  <si>
    <t>Professional Development Program on Unisim Software Training</t>
  </si>
  <si>
    <t>Professional Development Program on Instrumentaion and Sensor Technologies for Civil Engineers</t>
  </si>
  <si>
    <t xml:space="preserve">Short Term Course on Breakthrough of green energy in Chemical Engineering </t>
  </si>
  <si>
    <t>Short Term Course on Recent Trends in Big Data and Cloud Computing</t>
  </si>
  <si>
    <t>Short Term Course on Green Chemistry</t>
  </si>
  <si>
    <t>Proffessional Development   Programme on Electric Vehicle Technology</t>
  </si>
  <si>
    <t>Short Term Course on Smart Grid Analysis</t>
  </si>
  <si>
    <t>Short Term Course on Developing Quality Monographs for Pharmacopoeia for Herbs &amp; Herbal Products</t>
  </si>
  <si>
    <t>One Week STTP on Artificial Intelligence and medical Image Processing</t>
  </si>
  <si>
    <t>Short Term Training Programme on Recent Advances in Mechanical Engineering</t>
  </si>
  <si>
    <t>Short Term Course on Current understanding of probiotic and prebiotic in human health</t>
  </si>
  <si>
    <t>One Week STTP on Machine learning and its applications</t>
  </si>
  <si>
    <t>Workshop on Advances in Welding Technology</t>
  </si>
  <si>
    <t>Short Term Course on Material Testing and Evaluation</t>
  </si>
  <si>
    <t>Short Term Course on Pharmacy Practice Experiential Programs in the Context of Clinical Education</t>
  </si>
  <si>
    <t>Faculty Development  Programme on Automotive Transmission</t>
  </si>
  <si>
    <t>Two DaysWorkshop on Patent Filing</t>
  </si>
  <si>
    <t>One week Faculty Development Program on Sensor Networks and IoT</t>
  </si>
  <si>
    <t xml:space="preserve">Seven Days FDP on Implementation of Filtering Techniques Using SCILAB </t>
  </si>
  <si>
    <t xml:space="preserve">Faculty Development Program on Electrochemical Reactions </t>
  </si>
  <si>
    <t>One Week FDP on Biomedical Signal Processing Using SCILAB</t>
  </si>
  <si>
    <t>One Week FDP on VLSI Chip Design and Verification Using Cadence EDA Tool</t>
  </si>
  <si>
    <t>Workshop on Research and Publications</t>
  </si>
  <si>
    <t>Faculty Development Programme on Security challenges in IoT</t>
  </si>
  <si>
    <t>Faculty Development  Programme on Automotive Air Conditioning</t>
  </si>
  <si>
    <t>Short Term Course on  Electric Hybrid Vehicle</t>
  </si>
  <si>
    <t>Workshop on Effective Public speaking</t>
  </si>
  <si>
    <t>Seven Days FDP on Internet of Things</t>
  </si>
  <si>
    <t>Seven Days FDP on Biomedical Signal Processing using MATLAB</t>
  </si>
  <si>
    <t>Faculty Development Programme on Teacher quality and soft skill development</t>
  </si>
  <si>
    <t>Seven Days FDP on Advanced Digital signal Processing and Applications</t>
  </si>
  <si>
    <t>Professional Development Program on Dc Microgrids</t>
  </si>
  <si>
    <t>Short Term Course on construction techniques</t>
  </si>
  <si>
    <t>Short Term Course  on Environmental Science</t>
  </si>
  <si>
    <t>Short Term Course on Cyber Threats on Social Media</t>
  </si>
  <si>
    <t>Professional Development Programme on effective  teaching  and engaging students.</t>
  </si>
  <si>
    <t>Seven days PDP on Application of Signals and Systems in Biomedical Applications</t>
  </si>
  <si>
    <t>Professional Development Program on Nano-Biotechnology approach in Biosensors and Biophotonics</t>
  </si>
  <si>
    <t>One  Week STTP on VLSI Design Using Cadence EDA Tools</t>
  </si>
  <si>
    <t>Professional Development Programme on Advanced Optimization Techniques, Lean manufacturing and Automotive Engines</t>
  </si>
  <si>
    <t>Short Term Course on Quality research paper writing and publishing</t>
  </si>
  <si>
    <t>Short Term Course on  Wastewater treatment techniques</t>
  </si>
  <si>
    <t>Professional Development Programme on Machine Learning</t>
  </si>
  <si>
    <t>Short term Course on Drug, Disease and Therapy: A recent Advancement</t>
  </si>
  <si>
    <t>Professional Development Programme on Non- Destructive Testing</t>
  </si>
  <si>
    <t>One Week STTP on Novel modelling Techniques in Biomedical Engineering</t>
  </si>
  <si>
    <t>Short Term Course on  Smart Meters</t>
  </si>
  <si>
    <t>Professional Development Programme on Bioinformatics approaches for drug discovery</t>
  </si>
  <si>
    <t>Seven Days PDP on  MOOC Initiatives</t>
  </si>
  <si>
    <t>Professional Development Programme on Crystal growth techniques and non linear optics</t>
  </si>
  <si>
    <t>Professional Development Programme on  Emerging Trends in Civil engineering</t>
  </si>
  <si>
    <t>Short Term Training program on Non Destructive Testing</t>
  </si>
  <si>
    <t>Short Term Course on  Product Life Cycle Management</t>
  </si>
  <si>
    <t>Professional Development Program on Power Micro Controller</t>
  </si>
  <si>
    <t>Short term Course  on Quantum Mechanics</t>
  </si>
  <si>
    <t>Seven Days STTP on Modelling of Biomedical Engineering and Applications</t>
  </si>
  <si>
    <t>Short Term Course on Hybridoma technology:  Production, purification and application</t>
  </si>
  <si>
    <t>One Week STTP on VLSI Design Using CADENCE Tools</t>
  </si>
  <si>
    <t>Short Term Course on Introduction to R Programming</t>
  </si>
  <si>
    <t>Professional Development Programme on Composite Materials and Manufacturing</t>
  </si>
  <si>
    <t>Professional Development Programme on Road bridges</t>
  </si>
  <si>
    <t>Professional  Development Programme on  New Technologies in Teaching</t>
  </si>
  <si>
    <t>21-12-2016-28-12-2016</t>
  </si>
  <si>
    <t>Professional  Development Program on Wireless Sensor Networks and securiy issues</t>
  </si>
  <si>
    <t>19-12-2016-26-12-2016</t>
  </si>
  <si>
    <t>Professional Development Programme on Application of Composite Materials</t>
  </si>
  <si>
    <t>Short Term Course  Power System Protection and Switch Gears</t>
  </si>
  <si>
    <t>One Week PDP on Implementation of Digital Logic using VHDL</t>
  </si>
  <si>
    <t>Short term course on Computer Aided Drug Design</t>
  </si>
  <si>
    <t>Professional Development Programme on Nanomaterials  for biomedical applications</t>
  </si>
  <si>
    <t>Seven Days PDP on Application of LATEX and MATLAB in Engineering</t>
  </si>
  <si>
    <t>Professional Development Programme on Water Technology</t>
  </si>
  <si>
    <t>Short Term Course on Estimation and Quantity Surveying</t>
  </si>
  <si>
    <t>Short Term Training Program on CAD/CAM</t>
  </si>
  <si>
    <t>Short Term Course on Automobile Pollution and NVH Control</t>
  </si>
  <si>
    <t>Professional Development Program on Solar PV System and Power Quality Issues</t>
  </si>
  <si>
    <t xml:space="preserve">Short Term Course on  Structural detailing and drawing </t>
  </si>
  <si>
    <t xml:space="preserve">04-05-2016-12-05-2016  </t>
  </si>
  <si>
    <t>Professional Development Programme on Active learning opportunities for teachers</t>
  </si>
  <si>
    <t>Short Term Course on Big Data Analytics</t>
  </si>
  <si>
    <t>Seven  Days PDP on Network Security and CMOS mixed signal Architecture</t>
  </si>
  <si>
    <t>Professional Development Programme on Design of Machine Elements</t>
  </si>
  <si>
    <t>Short Term Course on Recent Advancement in enzyme technology and bioprocess engineering</t>
  </si>
  <si>
    <t>Professional Development Program on Automata Theory</t>
  </si>
  <si>
    <t>Professional Development Programme on Tribology in Industries</t>
  </si>
  <si>
    <t>Short Term Course Design on Embedded System and Robotics</t>
  </si>
  <si>
    <t xml:space="preserve">Short Term Training Program on Application of genetic algorithm </t>
  </si>
  <si>
    <t>Short Term Course on  Modern Trends in Pharmacy Practice</t>
  </si>
  <si>
    <t>Short term Course on Challenges Behind Technical English Teaching</t>
  </si>
  <si>
    <t xml:space="preserve">One Week STTP  on Overview of Satellite Systems,Orbits and Launching Methods and Geosationary and space segment </t>
  </si>
  <si>
    <t xml:space="preserve">Professional Development programme on Cellular and Clinical Aspects of Cancer </t>
  </si>
  <si>
    <t xml:space="preserve">Professional Development Programme on Importants of
Civil Engineering Subjects
</t>
  </si>
  <si>
    <t>Professional Development Programme on Recent trend in Engineering Mathematics</t>
  </si>
  <si>
    <t>12.11.2015-19.11.2015</t>
  </si>
  <si>
    <t>16.11.2015-23.11.2015</t>
  </si>
  <si>
    <t>02.11.2015-09.11.2015</t>
  </si>
  <si>
    <t>20.10.2015 27.10.2015</t>
  </si>
  <si>
    <t>11.04.2016-18.04.2016</t>
  </si>
  <si>
    <t xml:space="preserve">09.11.2015-16.11.2015
</t>
  </si>
  <si>
    <t>18.04.2016-25.04.2016</t>
  </si>
  <si>
    <t>09.11.2015-15.11.2015</t>
  </si>
  <si>
    <t>15.11.2015-22.11.2015</t>
  </si>
  <si>
    <t>15.05.2017-22.05.2017</t>
  </si>
  <si>
    <t xml:space="preserve">17.04.2017-24.04.2017
</t>
  </si>
  <si>
    <t>05.12.2016-12.12.2016</t>
  </si>
  <si>
    <t>07.05.2018-14.05.2018</t>
  </si>
  <si>
    <t>07.11.2017-14.11.2017</t>
  </si>
  <si>
    <t>04.12.2017-11.12.2017</t>
  </si>
  <si>
    <t>29.05.2017-05.06.2017</t>
  </si>
  <si>
    <t>10.04.2017-17.04.2017</t>
  </si>
  <si>
    <t>05.11.2018-12.11.2018</t>
  </si>
  <si>
    <t xml:space="preserve">23.10.2017-30.10.2017
</t>
  </si>
  <si>
    <t>03.12.2018-11.12.2018</t>
  </si>
  <si>
    <t>01.04.2019-02.04.2019</t>
  </si>
  <si>
    <t>06.06.2019-13.06.2019</t>
  </si>
  <si>
    <t>21.11.2019-28.11.2019</t>
  </si>
  <si>
    <t>16.03.2020-21.03.2020</t>
  </si>
  <si>
    <t>SHORT TERM COURSE ON INTERNET OF THINGS -A SECURITY PERSPECTIVE</t>
  </si>
  <si>
    <t>SHORT TERM COURSE ON ENTERPRENEURIAL SKILLS</t>
  </si>
  <si>
    <t>SHORT TERM COURSE ON CASE STUDY ANALYSIS</t>
  </si>
  <si>
    <t xml:space="preserve">FACULTY DEVELOPMENT PROGRAMME ON QUEUING THEORY </t>
  </si>
  <si>
    <t>07.12.2015 -13.12.2015</t>
  </si>
  <si>
    <t>PROFESSONAL DEVELOPMENT PROGRAM ON BIOFERTILIZER AND BIOCONTROL</t>
  </si>
  <si>
    <t>06.06.2016 -12.06.2016</t>
  </si>
  <si>
    <t>SHORT TERM COURSE ON FERMENTATION AND DOWN STREAM PROCESS</t>
  </si>
  <si>
    <t>05.12.2016 -11.12.2016</t>
  </si>
  <si>
    <t>PROFFESSIONAL DEVELOPMENT PROGRAM ON SUBSTANIABLE AQUACULTURE DEVELOPMENT</t>
  </si>
  <si>
    <t>05.06.2017 -11.06.2017</t>
  </si>
  <si>
    <t>PROFESSIONAL DEVELOPMENT PROGRAM ON MEDICAL DIAGONSTICS</t>
  </si>
  <si>
    <t>04.12.2017 -10.12.2017</t>
  </si>
  <si>
    <t>SHORT TERM COURSE ON MEDICAL IMAGING AND CLINICAL DIAGNOSIS</t>
  </si>
  <si>
    <t>03.06.2019 -09.06.2019</t>
  </si>
  <si>
    <t>SHORT-TERM COURSE ON CRISPR-CAS AND ITS APPLICATION</t>
  </si>
  <si>
    <t>02.12.2019 -08.12.2019</t>
  </si>
  <si>
    <t>PROFESSIONAL DEVELOPMENT PROGRAM ON COMMERCIALIZATION OF BIO-PRODUCTS</t>
  </si>
  <si>
    <t>AWARENESS PROGRAMME ON CORONA VIRUS</t>
  </si>
  <si>
    <t>Short Term course on Fuzzy Topology, Neural Networks and Fuzzy Logic</t>
  </si>
  <si>
    <t>RESERCH METHOD AND QUALITY RESEARCH</t>
  </si>
  <si>
    <t>07.11.2016-10.05.2016</t>
  </si>
  <si>
    <t>03.05.2017-10.05.2017</t>
  </si>
  <si>
    <t>EXPERIENTIAL  LEARNING</t>
  </si>
  <si>
    <t xml:space="preserve">29.11.2018-30.11.2018
</t>
  </si>
  <si>
    <t>SHORT TERM COURSE ON E.MARKETING</t>
  </si>
  <si>
    <t>PROFESSIONAL DEVELOPMENT PROGRAMME ON INDIRECT TAXATION</t>
  </si>
  <si>
    <t>SHORT TERM COURSE ON NEW EDUCATION POLICY</t>
  </si>
  <si>
    <t>LIFES STYLE DISORDERS-CAUSES AND REMEDIES</t>
  </si>
  <si>
    <t>23.11.2015-30.11.2015</t>
  </si>
  <si>
    <t>FACULTY DEVELOPMENT PROGRAMME IN INVESTMENT MANAGEMENT</t>
  </si>
  <si>
    <t>FACULTY DEVELOPMENT PROGRAMME ON TEACHING, LEARNING AND EVALUATION</t>
  </si>
  <si>
    <t>FACULTY INDUCTION PROGRAM</t>
  </si>
  <si>
    <t>CAREER ENHANCEMENT PROGRAM FOR NON TEACHING STAFF</t>
  </si>
  <si>
    <t>ADMINISTRATIVE TRAINING PROGRAM ON INCORPORATING BASIC KNOWLEDGE ABOUT INSTRUMENTS IN VARIOUS CIVIL ENGINEERING LABORATORIES</t>
  </si>
  <si>
    <t>28.10.2019-03.11.2019</t>
  </si>
  <si>
    <t>PDP ON RESEARCH METHODS AND SPSS</t>
  </si>
  <si>
    <t>09.03.2020-14.03.2020</t>
  </si>
  <si>
    <t>12.03.2020-18.03.2020</t>
  </si>
  <si>
    <t>PROFESSIONAL DEVELOPMENT PROGRAMME ON RESEARCH METHODLOGY</t>
  </si>
  <si>
    <t>27.02.2020</t>
  </si>
  <si>
    <t>SHORT TERM COURSE ON HUMANITY IN THE VISIONS OF ENGLISH WRITERS</t>
  </si>
  <si>
    <t>SHORT TERM COURSE ON THE ART OF PROOFREADING</t>
  </si>
  <si>
    <t>20.04.2018-10.05.2018</t>
  </si>
  <si>
    <t>FACULTY DEVELOPMENT PROGRAMME-SKILL DEVELOPMENT ON GLOBAL COMMUNICATIVE ENGLISH</t>
  </si>
  <si>
    <t>31.05.2016-04.06.2016</t>
  </si>
  <si>
    <t>FIVE DAY WORKSHOP ON e-CONTENT DEVELOPMENT PROGRAMME</t>
  </si>
  <si>
    <t>REFRESHER COURSE</t>
  </si>
  <si>
    <t>09.03.2020-16.03.2020</t>
  </si>
  <si>
    <t>09.03.2020-13.03.2020</t>
  </si>
  <si>
    <t>24.02.2020-29.02.2020</t>
  </si>
  <si>
    <t>03.02.2020-10.02.2020</t>
  </si>
  <si>
    <t>16.12.2019-23.12.2019</t>
  </si>
  <si>
    <t>20.11.2019-27.11.2019</t>
  </si>
  <si>
    <t>18.11.2019-25.11.2019</t>
  </si>
  <si>
    <t>14.11.2019-21.11.2019</t>
  </si>
  <si>
    <t>13.11.2019-22.11.2019</t>
  </si>
  <si>
    <t>12.11.2019-18.11.2019</t>
  </si>
  <si>
    <t>11.11.2019-18.11.2019</t>
  </si>
  <si>
    <t>06.11.2019-13.11.2019</t>
  </si>
  <si>
    <t>05.11.2019-11.11.2019</t>
  </si>
  <si>
    <t>22.10.2019-29.10.2019</t>
  </si>
  <si>
    <t xml:space="preserve">15.05.2019-22.05.2019      </t>
  </si>
  <si>
    <t>13.05.2019-21.05.2019</t>
  </si>
  <si>
    <t>03.05.2019-10.05.2019</t>
  </si>
  <si>
    <t>26.04.2019-27.04.2019</t>
  </si>
  <si>
    <t>22.04.2019-07.05.2019</t>
  </si>
  <si>
    <t>22.04.2019-29.04.2019</t>
  </si>
  <si>
    <t>15.04.2019-22.04.2019</t>
  </si>
  <si>
    <t>10.04.2019-17.04.2019</t>
  </si>
  <si>
    <t>10.04.2019-18.04.2019</t>
  </si>
  <si>
    <t>22.12.2018-29.12.2018</t>
  </si>
  <si>
    <t>20.12.2018-22.12.2018</t>
  </si>
  <si>
    <t>17.12.2018-24.12.2018</t>
  </si>
  <si>
    <t>01.12.2018-08.12.2018</t>
  </si>
  <si>
    <t>14.11.2018-21.11.2018</t>
  </si>
  <si>
    <t>13.11.2018-15.11.2018</t>
  </si>
  <si>
    <t>13.11.2018-20.11.2018</t>
  </si>
  <si>
    <t>08.11.2018-15.11.2018</t>
  </si>
  <si>
    <t>01.11.2018-02.11.2018</t>
  </si>
  <si>
    <t>21.05.2018-29.05.2018</t>
  </si>
  <si>
    <t>21.05.2018-28.05.2018</t>
  </si>
  <si>
    <t>10.05.2018-17.05.2018</t>
  </si>
  <si>
    <t>03.05.2018-10.05.2018</t>
  </si>
  <si>
    <t>03.05.2018-11.05.2018</t>
  </si>
  <si>
    <t>24.04.2018-30.04.2018</t>
  </si>
  <si>
    <t>23.04.2018-30.04.2018</t>
  </si>
  <si>
    <t>16.04.2018-23.04.2018</t>
  </si>
  <si>
    <t>16.04.2018-24.04.2018</t>
  </si>
  <si>
    <t>01.03.2018-08.03.2018</t>
  </si>
  <si>
    <t>07.12.2017-14.12.2017</t>
  </si>
  <si>
    <t>20.11.2017-27.11.2017</t>
  </si>
  <si>
    <t>13.11.2017-19.11.2017</t>
  </si>
  <si>
    <t>10.11.2017-20.11.2017</t>
  </si>
  <si>
    <t>09.11.2017-16.11.2017</t>
  </si>
  <si>
    <t>06.11.2017-12.11.2017</t>
  </si>
  <si>
    <t>06.11.2017-13.11.2017</t>
  </si>
  <si>
    <t>25.10.2017-02.11.2017</t>
  </si>
  <si>
    <t>23.10.2017-30.10.2017</t>
  </si>
  <si>
    <t>05.06.2017-12.06.2017</t>
  </si>
  <si>
    <t>15.05.2017-23.05.2017</t>
  </si>
  <si>
    <t>08.05.2017-15.05.2017</t>
  </si>
  <si>
    <t>24.04.2017-30.04.2017</t>
  </si>
  <si>
    <t>17.04.2017-24.04.2017</t>
  </si>
  <si>
    <t>13.04.2017-20.04.2017</t>
  </si>
  <si>
    <t>10.04.2017-18.04.2017</t>
  </si>
  <si>
    <t>21.11.2016-29.11.2016</t>
  </si>
  <si>
    <t>12.11.2016-18.11.2016</t>
  </si>
  <si>
    <t>09.11.2016-17.11.2016</t>
  </si>
  <si>
    <t>05.11.2016-11.11.2016</t>
  </si>
  <si>
    <t>01.11.2016-10.11.2016</t>
  </si>
  <si>
    <t>24.10.2016-29.10.2016</t>
  </si>
  <si>
    <t>17.10.2016-24.10.2016</t>
  </si>
  <si>
    <t>06.06.2016-13.06.2016</t>
  </si>
  <si>
    <t>20.05.2016-30.05.2016</t>
  </si>
  <si>
    <t>16.05.2016 23.05.2016</t>
  </si>
  <si>
    <t>11.04.2016-19.04.2016</t>
  </si>
  <si>
    <t>14.12.2015-21.12.2015</t>
  </si>
  <si>
    <t>11.11.2015-19.11.2015</t>
  </si>
  <si>
    <t>09.11.2015-16.11.2015</t>
  </si>
  <si>
    <t>09.11.2015-17.11.2015</t>
  </si>
  <si>
    <t>05.11.2015-12.11.2015</t>
  </si>
  <si>
    <t>05.11.2015-13.11.2015</t>
  </si>
  <si>
    <t>22.10.2015-29.10.2015</t>
  </si>
  <si>
    <t>06.07.2015-13.07.2015</t>
  </si>
  <si>
    <t>Title of the professional development program organised for teaching staff</t>
  </si>
  <si>
    <t>No.of participants</t>
  </si>
  <si>
    <t>Title of the administrative training program organised for non-teaching staff</t>
  </si>
  <si>
    <t>Dates (from-to)(DD-MM-YYYY)</t>
  </si>
  <si>
    <t>FIRST AID WORKSHOP</t>
  </si>
  <si>
    <t>15.04.2019-20.04.2019</t>
  </si>
  <si>
    <t>SUSTAINABLE CONSTRUCTION METHODS</t>
  </si>
  <si>
    <t>20.11.2017-25.11.2017</t>
  </si>
  <si>
    <t>COMPUTER AIDED CIVIL ENGINEERING DRAWING</t>
  </si>
  <si>
    <t>11.04.2016-16.04.2016</t>
  </si>
  <si>
    <t>HANDS ON TRAINING ON CIVIL ENGINEERING LABS</t>
  </si>
  <si>
    <t>07.11.2016-12.11.2016</t>
  </si>
  <si>
    <t>TRAINING ON INTRODUCTION TO ENGINEERING GRAPHICS</t>
  </si>
  <si>
    <t>13.11.2017-18.11.2017</t>
  </si>
  <si>
    <t>22.04.2019-27.04.2019</t>
  </si>
  <si>
    <t>ADMINISTRATIVE TRAINING PROGRAMME ON FILE MANAGEMENT</t>
  </si>
  <si>
    <t>09-11-2015 - 14-11-2015</t>
  </si>
  <si>
    <t>Training Programme on Handling, Operating and Maintenance of Stir Casting Furnace</t>
  </si>
  <si>
    <t>TRAINING PROGRAME ON TESTING OF MECHANICAL PROPERTIES OF METALS</t>
  </si>
  <si>
    <t>ADMINISTRATIVE TRAINING PROGRAM ON ERP SYSTEM</t>
  </si>
  <si>
    <t>PROFESSIONAL DEVELOPMENT PROGRAM ON “Supply Chain and Logistics Management”</t>
  </si>
  <si>
    <t>09.03.2020-15.03.2020</t>
  </si>
  <si>
    <t>ADMINISTRATIVE TRAINING PROGRAMME</t>
  </si>
  <si>
    <t>04.05.2016-11.05.2016</t>
  </si>
  <si>
    <t>04.06.2019</t>
  </si>
  <si>
    <t>TRAINING PROGRAM ON STRESS MANAGEMENT IN LABORATORY ENVIRONMENT FOR NON-TEACHING STAFFS</t>
  </si>
  <si>
    <t>11.08.2018</t>
  </si>
  <si>
    <t>10.06.2017</t>
  </si>
  <si>
    <t>14.06.2016-16.06.2016</t>
  </si>
  <si>
    <t>TRAINING PROGRAM ON SAFETY AND LAB MAINTENANCE FOR NON-TEACHING STAFF</t>
  </si>
  <si>
    <t>12.07.2015</t>
  </si>
  <si>
    <t>TRAINING PROGRAM ON COMMUNICATION SKILL DEVELOPMENT PROGRAMME FOR NON-TEACHING STAFF</t>
  </si>
  <si>
    <t>21.10.2020-23.10.2020</t>
  </si>
  <si>
    <t>HANDS ON TRAINING IN APPLICATION AND OPERATION IN 2D GEL ELECTROPHOROSIS</t>
  </si>
  <si>
    <t>04.06.2020</t>
  </si>
  <si>
    <t>HANDS ON TRAINING IN APPLICATION AND OPERATION IN CHEMIDOC</t>
  </si>
  <si>
    <t>08.08.2018</t>
  </si>
  <si>
    <t>TRAINING PROGRAMME ON INSTRUMENTATION</t>
  </si>
  <si>
    <t>TRAINING PROGRAM ON STERILIZATION TECHNIQUES FOR NON -TEACHING</t>
  </si>
  <si>
    <t>04.01.2020</t>
  </si>
  <si>
    <t>INSTRUMENTATION - HANDLING OF PCR</t>
  </si>
  <si>
    <t>11.11.2015</t>
  </si>
  <si>
    <t>INSTRUMENTATION</t>
  </si>
  <si>
    <t>14.11.2016</t>
  </si>
  <si>
    <t>13.07.17</t>
  </si>
  <si>
    <t>TRAINING ON INSTRUMENTATION</t>
  </si>
  <si>
    <t>04.06.18-10.06.18</t>
  </si>
  <si>
    <t>SHORT TERM COURSE ON ANIMAL CELL CULTURE</t>
  </si>
  <si>
    <t>03.12.2018-09.12.2018</t>
  </si>
  <si>
    <t>DRUG DESIGNING TOOL USING BIOINFORMATICS PLATFORM</t>
  </si>
  <si>
    <t>24.06.2019</t>
  </si>
  <si>
    <t>ONE DAY WORKSHOP ON HANDS ON TRAINING IN APPLICATION AND OPERATION IN QPCR</t>
  </si>
  <si>
    <t>10.08.2018</t>
  </si>
  <si>
    <t>ONE DAY WORKSHOP ON HANDS ON TRAINING IN APPLICATION AND OPERATION IN MICROCNTRIFUGE</t>
  </si>
  <si>
    <t>24.02.2017</t>
  </si>
  <si>
    <t>ONE DAY WORKSHOP ON HANDS ON TRAINING IN APPLICATION AND OPERATION IN UV-SPECTROPHOTPMETER</t>
  </si>
  <si>
    <t>TRAINING PROGRAM ON LABORATORY STOCK MAINTENANCE  FOR NON-TEACHING STAFFS</t>
  </si>
  <si>
    <t>Short Term Course on Electrical vehicle Technology</t>
  </si>
  <si>
    <t>Professional Development Pogramme on Statistical Thermodynamics</t>
  </si>
  <si>
    <t>Workshop on Tally Software for Non Teaching</t>
  </si>
  <si>
    <t>Faculty Refersher Programme</t>
  </si>
  <si>
    <t>Professional Development Program On PIC Micro Controller</t>
  </si>
  <si>
    <t>18.05.2016-23.05.2016</t>
  </si>
  <si>
    <t>02.05.2016-14.05.2016</t>
  </si>
  <si>
    <t>12.11.2015-18.11.2015</t>
  </si>
  <si>
    <t>2018-2019</t>
  </si>
  <si>
    <t>2019-2020</t>
  </si>
  <si>
    <t>2017-2018</t>
  </si>
  <si>
    <t>2016-2017</t>
  </si>
  <si>
    <t>2015-2016</t>
  </si>
  <si>
    <t>6.3.3 Average number of professional development / administrative training  programs organized  by the institution for teaching and non teaching staff during the last five years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</si>
</sst>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0" fillId="2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16" fontId="0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16" fontId="0" fillId="0" borderId="1" xfId="0" applyNumberFormat="1" applyFont="1" applyFill="1" applyBorder="1" applyAlignment="1">
      <alignment horizontal="left" vertical="top"/>
    </xf>
    <xf numFmtId="14" fontId="0" fillId="0" borderId="1" xfId="0" applyNumberFormat="1" applyFont="1" applyFill="1" applyBorder="1" applyAlignment="1">
      <alignment horizontal="left" vertical="center" wrapText="1"/>
    </xf>
    <xf numFmtId="15" fontId="0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2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5" fontId="1" fillId="0" borderId="2" xfId="0" applyNumberFormat="1" applyFont="1" applyFill="1" applyBorder="1" applyAlignment="1">
      <alignment horizontal="center" vertical="top"/>
    </xf>
    <xf numFmtId="15" fontId="1" fillId="0" borderId="3" xfId="0" applyNumberFormat="1" applyFont="1" applyFill="1" applyBorder="1" applyAlignment="1">
      <alignment horizontal="center" vertical="top"/>
    </xf>
    <xf numFmtId="15" fontId="1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303"/>
  <sheetViews>
    <sheetView tabSelected="1" topLeftCell="A220" zoomScale="80" zoomScaleNormal="80" zoomScaleSheetLayoutView="90" workbookViewId="0">
      <selection activeCell="I6" sqref="I6"/>
    </sheetView>
  </sheetViews>
  <sheetFormatPr defaultRowHeight="30.75" customHeight="1" x14ac:dyDescent="0.25"/>
  <cols>
    <col min="1" max="1" width="22" style="34" customWidth="1"/>
    <col min="2" max="2" width="43.85546875" style="25" hidden="1" customWidth="1"/>
    <col min="3" max="3" width="66.140625" style="25" hidden="1" customWidth="1"/>
    <col min="4" max="4" width="44.28515625" style="25" customWidth="1"/>
    <col min="5" max="5" width="61.5703125" style="25" hidden="1" customWidth="1"/>
    <col min="6" max="6" width="31.7109375" style="25" customWidth="1"/>
    <col min="7" max="7" width="23.28515625" style="34" customWidth="1"/>
    <col min="8" max="8" width="20.28515625" style="1" customWidth="1"/>
    <col min="9" max="11" width="9.140625" style="1"/>
    <col min="12" max="12" width="38.28515625" style="1" customWidth="1"/>
    <col min="13" max="15" width="9.140625" style="1"/>
    <col min="16" max="16384" width="9.140625" style="27"/>
  </cols>
  <sheetData>
    <row r="1" spans="1:328" customFormat="1" ht="15" x14ac:dyDescent="0.25">
      <c r="A1" t="s">
        <v>435</v>
      </c>
      <c r="G1" s="49"/>
    </row>
    <row r="2" spans="1:328" s="25" customFormat="1" ht="45" x14ac:dyDescent="0.25">
      <c r="A2" s="15" t="s">
        <v>368</v>
      </c>
      <c r="B2" s="15" t="s">
        <v>0</v>
      </c>
      <c r="C2" s="16"/>
      <c r="D2" s="15" t="s">
        <v>365</v>
      </c>
      <c r="E2" s="15"/>
      <c r="F2" s="17" t="s">
        <v>367</v>
      </c>
      <c r="G2" s="50" t="s">
        <v>366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</row>
    <row r="3" spans="1:328" s="26" customFormat="1" ht="15" x14ac:dyDescent="0.25">
      <c r="A3" s="40" t="s">
        <v>431</v>
      </c>
      <c r="B3" s="41"/>
      <c r="C3" s="41"/>
      <c r="D3" s="41"/>
      <c r="E3" s="41"/>
      <c r="F3" s="41"/>
      <c r="G3" s="4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</row>
    <row r="4" spans="1:328" s="26" customFormat="1" ht="45" x14ac:dyDescent="0.25">
      <c r="A4" s="4" t="s">
        <v>397</v>
      </c>
      <c r="B4" s="15"/>
      <c r="C4" s="15"/>
      <c r="D4" s="11" t="str">
        <f t="shared" ref="D4:D35" si="0">PROPER(C4)</f>
        <v/>
      </c>
      <c r="E4" s="11" t="s">
        <v>398</v>
      </c>
      <c r="F4" s="11" t="str">
        <f>PROPER(E4)</f>
        <v>Hands On Training In Application And Operation In 2D Gel Electrophorosis</v>
      </c>
      <c r="G4" s="51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</row>
    <row r="5" spans="1:328" s="26" customFormat="1" ht="30" x14ac:dyDescent="0.25">
      <c r="A5" s="4" t="s">
        <v>399</v>
      </c>
      <c r="B5" s="15"/>
      <c r="C5" s="15"/>
      <c r="D5" s="11" t="str">
        <f t="shared" si="0"/>
        <v/>
      </c>
      <c r="E5" s="11" t="s">
        <v>400</v>
      </c>
      <c r="F5" s="11" t="str">
        <f t="shared" ref="F5:F69" si="1">PROPER(E5)</f>
        <v>Hands On Training In Application And Operation In Chemidoc</v>
      </c>
      <c r="G5" s="51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</row>
    <row r="6" spans="1:328" s="26" customFormat="1" ht="30" customHeight="1" x14ac:dyDescent="0.25">
      <c r="A6" s="4" t="s">
        <v>404</v>
      </c>
      <c r="B6" s="15"/>
      <c r="C6" s="15"/>
      <c r="D6" s="11" t="str">
        <f t="shared" si="0"/>
        <v/>
      </c>
      <c r="E6" s="11" t="s">
        <v>405</v>
      </c>
      <c r="F6" s="11" t="str">
        <f t="shared" si="1"/>
        <v>Instrumentation - Handling Of Pcr</v>
      </c>
      <c r="G6" s="51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</row>
    <row r="7" spans="1:328" ht="30.75" customHeight="1" x14ac:dyDescent="0.25">
      <c r="A7" s="4" t="s">
        <v>239</v>
      </c>
      <c r="B7" s="4"/>
      <c r="C7" s="4" t="s">
        <v>385</v>
      </c>
      <c r="D7" s="11" t="str">
        <f t="shared" si="0"/>
        <v>Professional Development Program On “Supply Chain And Logistics Management”</v>
      </c>
      <c r="E7" s="15"/>
      <c r="F7" s="11" t="str">
        <f t="shared" si="1"/>
        <v/>
      </c>
      <c r="G7" s="51">
        <v>29</v>
      </c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</row>
    <row r="8" spans="1:328" ht="30.75" customHeight="1" x14ac:dyDescent="0.25">
      <c r="A8" s="4" t="s">
        <v>239</v>
      </c>
      <c r="B8" s="15"/>
      <c r="C8" s="5" t="s">
        <v>267</v>
      </c>
      <c r="D8" s="11" t="str">
        <f t="shared" si="0"/>
        <v>Short Term Course On New Education Policy</v>
      </c>
      <c r="E8" s="5"/>
      <c r="F8" s="11" t="str">
        <f t="shared" si="1"/>
        <v/>
      </c>
      <c r="G8" s="51">
        <v>8</v>
      </c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</row>
    <row r="9" spans="1:328" ht="30.75" customHeight="1" x14ac:dyDescent="0.25">
      <c r="A9" s="4" t="s">
        <v>239</v>
      </c>
      <c r="B9" s="4"/>
      <c r="C9" s="4" t="s">
        <v>258</v>
      </c>
      <c r="D9" s="11" t="str">
        <f t="shared" si="0"/>
        <v>Awareness Programme On Corona Virus</v>
      </c>
      <c r="E9" s="4"/>
      <c r="F9" s="11" t="str">
        <f t="shared" si="1"/>
        <v/>
      </c>
      <c r="G9" s="51">
        <v>15</v>
      </c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</row>
    <row r="10" spans="1:328" ht="30.75" customHeight="1" x14ac:dyDescent="0.25">
      <c r="A10" s="4" t="s">
        <v>239</v>
      </c>
      <c r="B10" s="4"/>
      <c r="C10" s="5" t="s">
        <v>241</v>
      </c>
      <c r="D10" s="11" t="str">
        <f t="shared" si="0"/>
        <v>Short Term Course On Enterpreneurial Skills</v>
      </c>
      <c r="E10" s="5"/>
      <c r="F10" s="11" t="str">
        <f t="shared" si="1"/>
        <v/>
      </c>
      <c r="G10" s="51">
        <v>12</v>
      </c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</row>
    <row r="11" spans="1:328" ht="30.75" customHeight="1" x14ac:dyDescent="0.25">
      <c r="A11" s="4" t="s">
        <v>239</v>
      </c>
      <c r="B11" s="4"/>
      <c r="C11" s="5" t="s">
        <v>240</v>
      </c>
      <c r="D11" s="11" t="str">
        <f t="shared" si="0"/>
        <v>Short Term Course On Internet Of Things -A Security Perspective</v>
      </c>
      <c r="E11" s="5"/>
      <c r="F11" s="11" t="str">
        <f t="shared" si="1"/>
        <v/>
      </c>
      <c r="G11" s="51">
        <v>41</v>
      </c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</row>
    <row r="12" spans="1:328" ht="30.75" customHeight="1" x14ac:dyDescent="0.25">
      <c r="A12" s="4" t="s">
        <v>239</v>
      </c>
      <c r="B12" s="4" t="s">
        <v>102</v>
      </c>
      <c r="C12" s="4" t="str">
        <f t="shared" ref="C12:C46" si="2">UPPER(B12)</f>
        <v>PROFESSIONAL DEVELOPMENT PROGRAM "ADVANCE FUNCTIONAL MATERIALS AND ITS APPLICATIONS"</v>
      </c>
      <c r="D12" s="11" t="str">
        <f t="shared" si="0"/>
        <v>Professional Development Program "Advance Functional Materials And Its Applications"</v>
      </c>
      <c r="E12" s="4"/>
      <c r="F12" s="11" t="str">
        <f t="shared" si="1"/>
        <v/>
      </c>
      <c r="G12" s="51">
        <v>12</v>
      </c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</row>
    <row r="13" spans="1:328" ht="57" customHeight="1" x14ac:dyDescent="0.25">
      <c r="A13" s="4" t="s">
        <v>239</v>
      </c>
      <c r="B13" s="4" t="s">
        <v>115</v>
      </c>
      <c r="C13" s="4" t="str">
        <f t="shared" si="2"/>
        <v>PROFESSIONAL DEVELOPMENT PROGRAM ON IMPACTS ON AGRICULTURAL BIOTECHNOLOGY FOR SUSTAINABLE BIO AND FOOD PRODUCTION</v>
      </c>
      <c r="D13" s="11" t="str">
        <f t="shared" si="0"/>
        <v>Professional Development Program On Impacts On Agricultural Biotechnology For Sustainable Bio And Food Production</v>
      </c>
      <c r="E13" s="4"/>
      <c r="F13" s="11" t="str">
        <f t="shared" si="1"/>
        <v/>
      </c>
      <c r="G13" s="52">
        <v>10</v>
      </c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</row>
    <row r="14" spans="1:328" ht="30" customHeight="1" x14ac:dyDescent="0.25">
      <c r="A14" s="4" t="s">
        <v>239</v>
      </c>
      <c r="B14" s="4" t="s">
        <v>116</v>
      </c>
      <c r="C14" s="4" t="str">
        <f t="shared" si="2"/>
        <v>ONE WEEK PDP ON RECENT ADVANCEMENT IN ELECTRONICS AND COMMUNICATION ENGINEERING</v>
      </c>
      <c r="D14" s="11" t="str">
        <f t="shared" si="0"/>
        <v>One Week Pdp On Recent Advancement In Electronics And Communication Engineering</v>
      </c>
      <c r="E14" s="4"/>
      <c r="F14" s="11" t="str">
        <f t="shared" si="1"/>
        <v/>
      </c>
      <c r="G14" s="53">
        <v>17</v>
      </c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</row>
    <row r="15" spans="1:328" ht="30.75" customHeight="1" x14ac:dyDescent="0.25">
      <c r="A15" s="4" t="s">
        <v>239</v>
      </c>
      <c r="B15" s="4" t="s">
        <v>95</v>
      </c>
      <c r="C15" s="4" t="str">
        <f t="shared" si="2"/>
        <v xml:space="preserve">PROFESSIONAL DEVELOPMENT PROGRAM ON EFFECTIVE TEACHING OF MATHEMATICS TOWARDS EMPLOYABILITY </v>
      </c>
      <c r="D15" s="11" t="str">
        <f t="shared" si="0"/>
        <v xml:space="preserve">Professional Development Program On Effective Teaching Of Mathematics Towards Employability </v>
      </c>
      <c r="E15" s="4"/>
      <c r="F15" s="11" t="str">
        <f t="shared" si="1"/>
        <v/>
      </c>
      <c r="G15" s="51">
        <v>13</v>
      </c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</row>
    <row r="16" spans="1:328" ht="53.25" customHeight="1" x14ac:dyDescent="0.25">
      <c r="A16" s="4" t="s">
        <v>239</v>
      </c>
      <c r="B16" s="4" t="s">
        <v>118</v>
      </c>
      <c r="C16" s="4" t="str">
        <f>UPPER(B16)</f>
        <v>COLLABORATIVE PROFESSIONAL DEVELOPMENT, AS A STRATEGY FOR CURRICULUM IMPLEMENTATION IN PHARMACY</v>
      </c>
      <c r="D16" s="11" t="str">
        <f t="shared" si="0"/>
        <v>Collaborative Professional Development, As A Strategy For Curriculum Implementation In Pharmacy</v>
      </c>
      <c r="E16" s="4"/>
      <c r="F16" s="11" t="str">
        <f t="shared" si="1"/>
        <v/>
      </c>
      <c r="G16" s="52">
        <v>25</v>
      </c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</row>
    <row r="17" spans="1:328" ht="30.75" customHeight="1" x14ac:dyDescent="0.25">
      <c r="A17" s="4" t="s">
        <v>239</v>
      </c>
      <c r="B17" s="4" t="s">
        <v>119</v>
      </c>
      <c r="C17" s="4" t="str">
        <f t="shared" si="2"/>
        <v>SHORT TERM COURSE ON HYBRID ELECTRICAL VEHICLETECHNOLOGY</v>
      </c>
      <c r="D17" s="11" t="str">
        <f t="shared" si="0"/>
        <v>Short Term Course On Hybrid Electrical Vehicletechnology</v>
      </c>
      <c r="E17" s="4"/>
      <c r="F17" s="11" t="str">
        <f t="shared" si="1"/>
        <v/>
      </c>
      <c r="G17" s="53">
        <v>6</v>
      </c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</row>
    <row r="18" spans="1:328" ht="30.75" customHeight="1" x14ac:dyDescent="0.25">
      <c r="A18" s="4" t="s">
        <v>239</v>
      </c>
      <c r="B18" s="5" t="s">
        <v>121</v>
      </c>
      <c r="C18" s="4" t="str">
        <f t="shared" si="2"/>
        <v>PROFESSIONAL DEVELOPMENT PROGRAMME ON OPPORTUNITIES IN EFFECTIVE PUBLIC SPEAKING</v>
      </c>
      <c r="D18" s="11" t="str">
        <f t="shared" si="0"/>
        <v>Professional Development Programme On Opportunities In Effective Public Speaking</v>
      </c>
      <c r="E18" s="4"/>
      <c r="F18" s="11" t="str">
        <f t="shared" si="1"/>
        <v/>
      </c>
      <c r="G18" s="52">
        <v>19</v>
      </c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</row>
    <row r="19" spans="1:328" ht="75" x14ac:dyDescent="0.25">
      <c r="A19" s="4" t="s">
        <v>239</v>
      </c>
      <c r="B19" s="5"/>
      <c r="C19" s="4" t="str">
        <f t="shared" si="2"/>
        <v/>
      </c>
      <c r="D19" s="11" t="str">
        <f t="shared" si="0"/>
        <v/>
      </c>
      <c r="E19" s="16" t="s">
        <v>274</v>
      </c>
      <c r="F19" s="11" t="str">
        <f t="shared" si="1"/>
        <v>Administrative Training Program On Incorporating Basic Knowledge About Instruments In Various Civil Engineering Laboratories</v>
      </c>
      <c r="G19" s="52">
        <v>5</v>
      </c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</row>
    <row r="20" spans="1:328" ht="30" x14ac:dyDescent="0.25">
      <c r="A20" s="4" t="s">
        <v>239</v>
      </c>
      <c r="B20" s="5"/>
      <c r="C20" s="4"/>
      <c r="D20" s="11" t="str">
        <f t="shared" si="0"/>
        <v/>
      </c>
      <c r="E20" s="16" t="s">
        <v>384</v>
      </c>
      <c r="F20" s="11" t="str">
        <f t="shared" si="1"/>
        <v>Administrative Training Program On Erp System</v>
      </c>
      <c r="G20" s="52">
        <v>7</v>
      </c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</row>
    <row r="21" spans="1:328" ht="44.25" customHeight="1" x14ac:dyDescent="0.25">
      <c r="A21" s="4" t="s">
        <v>278</v>
      </c>
      <c r="B21" s="5" t="s">
        <v>117</v>
      </c>
      <c r="C21" s="4" t="str">
        <f>UPPER(B21)</f>
        <v>PROFESSIONAL DEVELOPMENT PROGRAM ON EMERGING TECHNOLOGIES IN COMPUTING AND INFORMATION TECHNOLOGY</v>
      </c>
      <c r="D21" s="11" t="str">
        <f t="shared" si="0"/>
        <v>Professional Development Program On Emerging Technologies In Computing And Information Technology</v>
      </c>
      <c r="E21" s="4"/>
      <c r="F21" s="11" t="str">
        <f t="shared" si="1"/>
        <v/>
      </c>
      <c r="G21" s="52">
        <v>10</v>
      </c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</row>
    <row r="22" spans="1:328" ht="30.75" customHeight="1" x14ac:dyDescent="0.25">
      <c r="A22" s="4" t="s">
        <v>386</v>
      </c>
      <c r="B22" s="4" t="s">
        <v>120</v>
      </c>
      <c r="C22" s="4" t="str">
        <f>UPPER(B22)</f>
        <v>ONE WEEK PDP ON RECENT ADVANCEMENT IN  BIOMEDICAL ENGINEERING</v>
      </c>
      <c r="D22" s="11" t="str">
        <f t="shared" si="0"/>
        <v>One Week Pdp On Recent Advancement In  Biomedical Engineering</v>
      </c>
      <c r="E22" s="4"/>
      <c r="F22" s="11" t="str">
        <f t="shared" si="1"/>
        <v/>
      </c>
      <c r="G22" s="53">
        <v>17</v>
      </c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</row>
    <row r="23" spans="1:328" ht="44.25" customHeight="1" x14ac:dyDescent="0.25">
      <c r="A23" s="4" t="s">
        <v>288</v>
      </c>
      <c r="B23" s="5"/>
      <c r="C23" s="4" t="s">
        <v>387</v>
      </c>
      <c r="D23" s="11" t="str">
        <f t="shared" si="0"/>
        <v>Administrative Training Programme</v>
      </c>
      <c r="E23" s="4"/>
      <c r="F23" s="11" t="str">
        <f t="shared" si="1"/>
        <v/>
      </c>
      <c r="G23" s="52">
        <v>20</v>
      </c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</row>
    <row r="24" spans="1:328" ht="44.25" customHeight="1" x14ac:dyDescent="0.25">
      <c r="A24" s="4" t="s">
        <v>277</v>
      </c>
      <c r="B24" s="5" t="s">
        <v>122</v>
      </c>
      <c r="C24" s="4" t="str">
        <f t="shared" si="2"/>
        <v>PROFESSIONAL DEVELOPMENT PROGRAM ON EMERGING CHALLENGES IN POWER ELECTRONICS AND IN POWER SYSTEM</v>
      </c>
      <c r="D24" s="11" t="str">
        <f t="shared" si="0"/>
        <v>Professional Development Program On Emerging Challenges In Power Electronics And In Power System</v>
      </c>
      <c r="E24" s="4"/>
      <c r="F24" s="11" t="str">
        <f t="shared" si="1"/>
        <v/>
      </c>
      <c r="G24" s="52">
        <v>8</v>
      </c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</row>
    <row r="25" spans="1:328" ht="30.75" customHeight="1" x14ac:dyDescent="0.25">
      <c r="A25" s="6" t="s">
        <v>289</v>
      </c>
      <c r="B25" s="4" t="s">
        <v>123</v>
      </c>
      <c r="C25" s="4" t="str">
        <f t="shared" si="2"/>
        <v>PROFESSIONAL DEVELOPMENT PROGRAM ON UNISIM SOFTWARE TRAINING</v>
      </c>
      <c r="D25" s="11" t="str">
        <f t="shared" si="0"/>
        <v>Professional Development Program On Unisim Software Training</v>
      </c>
      <c r="E25" s="4"/>
      <c r="F25" s="11" t="str">
        <f t="shared" si="1"/>
        <v/>
      </c>
      <c r="G25" s="52">
        <v>5</v>
      </c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</row>
    <row r="26" spans="1:328" ht="30.75" customHeight="1" x14ac:dyDescent="0.25">
      <c r="A26" s="6" t="s">
        <v>280</v>
      </c>
      <c r="B26" s="4"/>
      <c r="C26" s="4"/>
      <c r="D26" s="11" t="str">
        <f t="shared" si="0"/>
        <v/>
      </c>
      <c r="E26" s="4" t="s">
        <v>369</v>
      </c>
      <c r="F26" s="11" t="str">
        <f t="shared" si="1"/>
        <v>First Aid Workshop</v>
      </c>
      <c r="G26" s="52">
        <v>20</v>
      </c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</row>
    <row r="27" spans="1:328" ht="30.75" customHeight="1" x14ac:dyDescent="0.25">
      <c r="A27" s="5" t="s">
        <v>290</v>
      </c>
      <c r="B27" s="5" t="s">
        <v>124</v>
      </c>
      <c r="C27" s="4" t="str">
        <f t="shared" si="2"/>
        <v>PROFESSIONAL DEVELOPMENT PROGRAM ON INSTRUMENTAION AND SENSOR TECHNOLOGIES FOR CIVIL ENGINEERS</v>
      </c>
      <c r="D27" s="11" t="str">
        <f t="shared" si="0"/>
        <v>Professional Development Program On Instrumentaion And Sensor Technologies For Civil Engineers</v>
      </c>
      <c r="E27" s="4"/>
      <c r="F27" s="11" t="str">
        <f t="shared" si="1"/>
        <v/>
      </c>
      <c r="G27" s="51">
        <v>13</v>
      </c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</row>
    <row r="28" spans="1:328" ht="30.75" customHeight="1" x14ac:dyDescent="0.25">
      <c r="A28" s="5" t="s">
        <v>291</v>
      </c>
      <c r="B28" s="4" t="s">
        <v>125</v>
      </c>
      <c r="C28" s="4" t="str">
        <f t="shared" si="2"/>
        <v xml:space="preserve">SHORT TERM COURSE ON BREAKTHROUGH OF GREEN ENERGY IN CHEMICAL ENGINEERING </v>
      </c>
      <c r="D28" s="11" t="str">
        <f t="shared" si="0"/>
        <v xml:space="preserve">Short Term Course On Breakthrough Of Green Energy In Chemical Engineering </v>
      </c>
      <c r="E28" s="4"/>
      <c r="F28" s="11" t="str">
        <f t="shared" si="1"/>
        <v/>
      </c>
      <c r="G28" s="52">
        <v>26</v>
      </c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</row>
    <row r="29" spans="1:328" ht="30.75" customHeight="1" x14ac:dyDescent="0.25">
      <c r="A29" s="5" t="s">
        <v>114</v>
      </c>
      <c r="B29" s="4" t="s">
        <v>103</v>
      </c>
      <c r="C29" s="4" t="str">
        <f t="shared" si="2"/>
        <v>FACULTY DEVOLOPMENT PROGRAMME  ON  SUSTAINABLE PRACTICES</v>
      </c>
      <c r="D29" s="11" t="str">
        <f t="shared" si="0"/>
        <v>Faculty Devolopment Programme  On  Sustainable Practices</v>
      </c>
      <c r="E29" s="4"/>
      <c r="F29" s="11" t="str">
        <f t="shared" si="1"/>
        <v/>
      </c>
      <c r="G29" s="53">
        <v>10</v>
      </c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</row>
    <row r="30" spans="1:328" ht="30.75" customHeight="1" x14ac:dyDescent="0.25">
      <c r="A30" s="7" t="s">
        <v>292</v>
      </c>
      <c r="B30" s="5" t="s">
        <v>126</v>
      </c>
      <c r="C30" s="4" t="str">
        <f t="shared" si="2"/>
        <v>SHORT TERM COURSE ON RECENT TRENDS IN BIG DATA AND CLOUD COMPUTING</v>
      </c>
      <c r="D30" s="11" t="str">
        <f t="shared" si="0"/>
        <v>Short Term Course On Recent Trends In Big Data And Cloud Computing</v>
      </c>
      <c r="E30" s="4"/>
      <c r="F30" s="11" t="str">
        <f t="shared" si="1"/>
        <v/>
      </c>
      <c r="G30" s="52">
        <v>9</v>
      </c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</row>
    <row r="31" spans="1:328" ht="30.75" customHeight="1" x14ac:dyDescent="0.25">
      <c r="A31" s="6" t="s">
        <v>256</v>
      </c>
      <c r="B31" s="5"/>
      <c r="C31" s="4" t="s">
        <v>257</v>
      </c>
      <c r="D31" s="11" t="str">
        <f t="shared" si="0"/>
        <v>Professional Development Program On Commercialization Of Bio-Products</v>
      </c>
      <c r="E31" s="4"/>
      <c r="F31" s="11" t="str">
        <f t="shared" si="1"/>
        <v/>
      </c>
      <c r="G31" s="52">
        <v>15</v>
      </c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</row>
    <row r="32" spans="1:328" ht="30.75" customHeight="1" x14ac:dyDescent="0.25">
      <c r="A32" s="7" t="s">
        <v>238</v>
      </c>
      <c r="B32" s="11" t="s">
        <v>94</v>
      </c>
      <c r="C32" s="4" t="str">
        <f t="shared" si="2"/>
        <v xml:space="preserve">SHORT TERM COURSE ON ALGEBRA AND ANALYSIS </v>
      </c>
      <c r="D32" s="11" t="str">
        <f t="shared" si="0"/>
        <v xml:space="preserve">Short Term Course On Algebra And Analysis </v>
      </c>
      <c r="E32" s="4"/>
      <c r="F32" s="11" t="str">
        <f t="shared" si="1"/>
        <v/>
      </c>
      <c r="G32" s="52">
        <v>12</v>
      </c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</row>
    <row r="33" spans="1:328" ht="30.75" customHeight="1" x14ac:dyDescent="0.25">
      <c r="A33" s="7" t="s">
        <v>293</v>
      </c>
      <c r="B33" s="5" t="s">
        <v>127</v>
      </c>
      <c r="C33" s="4" t="str">
        <f t="shared" si="2"/>
        <v>SHORT TERM COURSE ON GREEN CHEMISTRY</v>
      </c>
      <c r="D33" s="11" t="str">
        <f t="shared" si="0"/>
        <v>Short Term Course On Green Chemistry</v>
      </c>
      <c r="E33" s="4"/>
      <c r="F33" s="11" t="str">
        <f t="shared" si="1"/>
        <v/>
      </c>
      <c r="G33" s="52">
        <v>8</v>
      </c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</row>
    <row r="34" spans="1:328" s="28" customFormat="1" ht="30.75" customHeight="1" x14ac:dyDescent="0.25">
      <c r="A34" s="8" t="s">
        <v>294</v>
      </c>
      <c r="B34" s="9" t="s">
        <v>128</v>
      </c>
      <c r="C34" s="18" t="str">
        <f t="shared" si="2"/>
        <v>PROFFESSIONAL DEVELOPMENT   PROGRAMME ON ELECTRIC VEHICLE TECHNOLOGY</v>
      </c>
      <c r="D34" s="19" t="s">
        <v>422</v>
      </c>
      <c r="E34" s="18"/>
      <c r="F34" s="19" t="str">
        <f t="shared" si="1"/>
        <v/>
      </c>
      <c r="G34" s="54">
        <v>6</v>
      </c>
      <c r="H34" s="3"/>
      <c r="I34" s="3"/>
      <c r="J34" s="3"/>
      <c r="K34" s="3"/>
      <c r="L34" s="3"/>
      <c r="M34" s="3"/>
      <c r="N34" s="3"/>
      <c r="O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</row>
    <row r="35" spans="1:328" ht="30.75" customHeight="1" x14ac:dyDescent="0.25">
      <c r="A35" s="10" t="s">
        <v>295</v>
      </c>
      <c r="B35" s="5" t="s">
        <v>129</v>
      </c>
      <c r="C35" s="4" t="str">
        <f t="shared" si="2"/>
        <v>SHORT TERM COURSE ON SMART GRID ANALYSIS</v>
      </c>
      <c r="D35" s="11" t="str">
        <f t="shared" si="0"/>
        <v>Short Term Course On Smart Grid Analysis</v>
      </c>
      <c r="E35" s="4"/>
      <c r="F35" s="11" t="str">
        <f t="shared" si="1"/>
        <v/>
      </c>
      <c r="G35" s="52">
        <v>8</v>
      </c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</row>
    <row r="36" spans="1:328" ht="30.75" customHeight="1" x14ac:dyDescent="0.25">
      <c r="A36" s="5" t="s">
        <v>296</v>
      </c>
      <c r="B36" s="5" t="s">
        <v>130</v>
      </c>
      <c r="C36" s="4" t="str">
        <f t="shared" si="2"/>
        <v>SHORT TERM COURSE ON DEVELOPING QUALITY MONOGRAPHS FOR PHARMACOPOEIA FOR HERBS &amp; HERBAL PRODUCTS</v>
      </c>
      <c r="D36" s="11" t="str">
        <f t="shared" ref="D36:D68" si="3">PROPER(C36)</f>
        <v>Short Term Course On Developing Quality Monographs For Pharmacopoeia For Herbs &amp; Herbal Products</v>
      </c>
      <c r="E36" s="4"/>
      <c r="F36" s="11" t="str">
        <f t="shared" si="1"/>
        <v/>
      </c>
      <c r="G36" s="52">
        <v>16</v>
      </c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</row>
    <row r="37" spans="1:328" ht="30.75" customHeight="1" x14ac:dyDescent="0.25">
      <c r="A37" s="5" t="s">
        <v>297</v>
      </c>
      <c r="B37" s="11" t="s">
        <v>131</v>
      </c>
      <c r="C37" s="4" t="str">
        <f t="shared" si="2"/>
        <v>ONE WEEK STTP ON ARTIFICIAL INTELLIGENCE AND MEDICAL IMAGE PROCESSING</v>
      </c>
      <c r="D37" s="11" t="str">
        <f t="shared" si="3"/>
        <v>One Week Sttp On Artificial Intelligence And Medical Image Processing</v>
      </c>
      <c r="E37" s="4"/>
      <c r="F37" s="11" t="str">
        <f t="shared" si="1"/>
        <v/>
      </c>
      <c r="G37" s="52">
        <v>15</v>
      </c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</row>
    <row r="38" spans="1:328" ht="30.75" customHeight="1" x14ac:dyDescent="0.25">
      <c r="A38" s="7" t="s">
        <v>66</v>
      </c>
      <c r="B38" s="5" t="s">
        <v>23</v>
      </c>
      <c r="C38" s="4" t="str">
        <f t="shared" si="2"/>
        <v>SHORT TERM COURSE ON ADVANCED TECHNIQUES IN BIOTECHNOLOGY</v>
      </c>
      <c r="D38" s="11" t="str">
        <f t="shared" si="3"/>
        <v>Short Term Course On Advanced Techniques In Biotechnology</v>
      </c>
      <c r="E38" s="4"/>
      <c r="F38" s="11" t="str">
        <f t="shared" si="1"/>
        <v/>
      </c>
      <c r="G38" s="51">
        <v>18</v>
      </c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</row>
    <row r="39" spans="1:328" ht="30.75" customHeight="1" x14ac:dyDescent="0.25">
      <c r="A39" s="7" t="s">
        <v>298</v>
      </c>
      <c r="B39" s="4" t="s">
        <v>132</v>
      </c>
      <c r="C39" s="4" t="str">
        <f t="shared" si="2"/>
        <v>SHORT TERM TRAINING PROGRAMME ON RECENT ADVANCES IN MECHANICAL ENGINEERING</v>
      </c>
      <c r="D39" s="11" t="str">
        <f t="shared" si="3"/>
        <v>Short Term Training Programme On Recent Advances In Mechanical Engineering</v>
      </c>
      <c r="E39" s="4"/>
      <c r="F39" s="11" t="str">
        <f t="shared" si="1"/>
        <v/>
      </c>
      <c r="G39" s="51">
        <v>23</v>
      </c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</row>
    <row r="40" spans="1:328" ht="30.75" customHeight="1" x14ac:dyDescent="0.25">
      <c r="A40" s="7" t="s">
        <v>65</v>
      </c>
      <c r="B40" s="5" t="s">
        <v>22</v>
      </c>
      <c r="C40" s="4" t="s">
        <v>268</v>
      </c>
      <c r="D40" s="11" t="str">
        <f t="shared" si="3"/>
        <v>Lifes Style Disorders-Causes And Remedies</v>
      </c>
      <c r="E40" s="4"/>
      <c r="F40" s="11" t="str">
        <f t="shared" si="1"/>
        <v/>
      </c>
      <c r="G40" s="51">
        <v>9</v>
      </c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</row>
    <row r="41" spans="1:328" ht="55.5" customHeight="1" x14ac:dyDescent="0.25">
      <c r="A41" s="6" t="s">
        <v>299</v>
      </c>
      <c r="B41" s="11" t="s">
        <v>133</v>
      </c>
      <c r="C41" s="4" t="str">
        <f t="shared" si="2"/>
        <v>SHORT TERM COURSE ON CURRENT UNDERSTANDING OF PROBIOTIC AND PREBIOTIC IN HUMAN HEALTH</v>
      </c>
      <c r="D41" s="11" t="str">
        <f t="shared" si="3"/>
        <v>Short Term Course On Current Understanding Of Probiotic And Prebiotic In Human Health</v>
      </c>
      <c r="E41" s="4"/>
      <c r="F41" s="11" t="str">
        <f t="shared" si="1"/>
        <v/>
      </c>
      <c r="G41" s="52">
        <v>11</v>
      </c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</row>
    <row r="42" spans="1:328" ht="30.75" customHeight="1" x14ac:dyDescent="0.25">
      <c r="A42" s="5" t="s">
        <v>300</v>
      </c>
      <c r="B42" s="11" t="s">
        <v>134</v>
      </c>
      <c r="C42" s="4" t="str">
        <f t="shared" si="2"/>
        <v>ONE WEEK STTP ON MACHINE LEARNING AND ITS APPLICATIONS</v>
      </c>
      <c r="D42" s="11" t="str">
        <f t="shared" si="3"/>
        <v>One Week Sttp On Machine Learning And Its Applications</v>
      </c>
      <c r="E42" s="4"/>
      <c r="F42" s="11" t="str">
        <f t="shared" si="1"/>
        <v/>
      </c>
      <c r="G42" s="52">
        <v>12</v>
      </c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</row>
    <row r="43" spans="1:328" ht="30.75" customHeight="1" x14ac:dyDescent="0.25">
      <c r="A43" s="6" t="s">
        <v>67</v>
      </c>
      <c r="B43" s="5" t="s">
        <v>84</v>
      </c>
      <c r="C43" s="4" t="str">
        <f t="shared" si="2"/>
        <v>STATISTICAL THERMODYNAMICS’</v>
      </c>
      <c r="D43" s="11" t="s">
        <v>423</v>
      </c>
      <c r="E43" s="4"/>
      <c r="F43" s="11" t="str">
        <f t="shared" si="1"/>
        <v/>
      </c>
      <c r="G43" s="51">
        <v>15</v>
      </c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</row>
    <row r="44" spans="1:328" ht="30.75" customHeight="1" x14ac:dyDescent="0.25">
      <c r="A44" s="6" t="s">
        <v>275</v>
      </c>
      <c r="B44" s="5"/>
      <c r="C44" s="4" t="s">
        <v>276</v>
      </c>
      <c r="D44" s="11" t="str">
        <f t="shared" si="3"/>
        <v>Pdp On Research Methods And Spss</v>
      </c>
      <c r="E44" s="4"/>
      <c r="F44" s="11" t="str">
        <f t="shared" si="1"/>
        <v/>
      </c>
      <c r="G44" s="51">
        <v>30</v>
      </c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</row>
    <row r="45" spans="1:328" ht="30" x14ac:dyDescent="0.25">
      <c r="A45" s="5" t="s">
        <v>301</v>
      </c>
      <c r="B45" s="5" t="s">
        <v>136</v>
      </c>
      <c r="C45" s="4" t="str">
        <f t="shared" si="2"/>
        <v>SHORT TERM COURSE ON MATERIAL TESTING AND EVALUATION</v>
      </c>
      <c r="D45" s="11" t="str">
        <f t="shared" si="3"/>
        <v>Short Term Course On Material Testing And Evaluation</v>
      </c>
      <c r="E45" s="4"/>
      <c r="F45" s="11" t="str">
        <f t="shared" si="1"/>
        <v/>
      </c>
      <c r="G45" s="51">
        <v>11</v>
      </c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</row>
    <row r="46" spans="1:328" ht="30.75" customHeight="1" x14ac:dyDescent="0.25">
      <c r="A46" s="7" t="s">
        <v>68</v>
      </c>
      <c r="B46" s="5" t="s">
        <v>24</v>
      </c>
      <c r="C46" s="4" t="str">
        <f t="shared" si="2"/>
        <v>PROFESSIONAL DEVELOPMENT PROGRAM ON ARTIFICIAL INTELLIGENCE AND ITS APPLICATIONS</v>
      </c>
      <c r="D46" s="11" t="str">
        <f t="shared" si="3"/>
        <v>Professional Development Program On Artificial Intelligence And Its Applications</v>
      </c>
      <c r="E46" s="4"/>
      <c r="F46" s="11" t="str">
        <f t="shared" si="1"/>
        <v/>
      </c>
      <c r="G46" s="51">
        <v>41</v>
      </c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</row>
    <row r="47" spans="1:328" ht="30.75" customHeight="1" x14ac:dyDescent="0.25">
      <c r="A47" s="7" t="s">
        <v>61</v>
      </c>
      <c r="B47" s="5" t="s">
        <v>16</v>
      </c>
      <c r="C47" s="4" t="s">
        <v>242</v>
      </c>
      <c r="D47" s="11" t="str">
        <f t="shared" si="3"/>
        <v>Short Term Course On Case Study Analysis</v>
      </c>
      <c r="E47" s="4"/>
      <c r="F47" s="11" t="str">
        <f t="shared" si="1"/>
        <v/>
      </c>
      <c r="G47" s="51">
        <v>21</v>
      </c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</row>
    <row r="48" spans="1:328" ht="30.75" customHeight="1" x14ac:dyDescent="0.25">
      <c r="A48" s="43" t="s">
        <v>430</v>
      </c>
      <c r="B48" s="44"/>
      <c r="C48" s="44"/>
      <c r="D48" s="44"/>
      <c r="E48" s="44"/>
      <c r="F48" s="44"/>
      <c r="G48" s="45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</row>
    <row r="49" spans="1:328" ht="57" customHeight="1" x14ac:dyDescent="0.25">
      <c r="A49" s="7" t="s">
        <v>415</v>
      </c>
      <c r="B49" s="5"/>
      <c r="C49" s="4"/>
      <c r="D49" s="11" t="str">
        <f t="shared" si="3"/>
        <v/>
      </c>
      <c r="E49" s="4" t="s">
        <v>416</v>
      </c>
      <c r="F49" s="11" t="str">
        <f t="shared" si="1"/>
        <v>One Day Workshop On Hands On Training In Application And Operation In Qpcr</v>
      </c>
      <c r="G49" s="51">
        <v>10</v>
      </c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</row>
    <row r="50" spans="1:328" ht="30.75" customHeight="1" x14ac:dyDescent="0.25">
      <c r="A50" s="5" t="s">
        <v>237</v>
      </c>
      <c r="B50" s="11" t="s">
        <v>101</v>
      </c>
      <c r="C50" s="4" t="str">
        <f t="shared" ref="C50:C95" si="4">UPPER(B50)</f>
        <v xml:space="preserve"> SHORT TERM TRAINING PROGRAM ON "WEBTOOL AND E-CONTENT FOR DIGITAL LEARNING"</v>
      </c>
      <c r="D50" s="11" t="str">
        <f t="shared" si="3"/>
        <v xml:space="preserve"> Short Term Training Program On "Webtool And E-Content For Digital Learning"</v>
      </c>
      <c r="E50" s="4"/>
      <c r="F50" s="11" t="str">
        <f t="shared" si="1"/>
        <v/>
      </c>
      <c r="G50" s="51">
        <v>11</v>
      </c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</row>
    <row r="51" spans="1:328" ht="59.25" customHeight="1" x14ac:dyDescent="0.25">
      <c r="A51" s="5" t="s">
        <v>389</v>
      </c>
      <c r="B51" s="11"/>
      <c r="C51" s="4"/>
      <c r="D51" s="11" t="str">
        <f t="shared" si="3"/>
        <v/>
      </c>
      <c r="E51" s="4" t="s">
        <v>390</v>
      </c>
      <c r="F51" s="11" t="str">
        <f t="shared" si="1"/>
        <v>Training Program On Stress Management In Laboratory Environment For Non-Teaching Staffs</v>
      </c>
      <c r="G51" s="51">
        <v>7</v>
      </c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</row>
    <row r="52" spans="1:328" ht="65.25" customHeight="1" x14ac:dyDescent="0.25">
      <c r="A52" s="6" t="s">
        <v>254</v>
      </c>
      <c r="B52" s="5"/>
      <c r="C52" s="4" t="s">
        <v>255</v>
      </c>
      <c r="D52" s="11" t="str">
        <f t="shared" si="3"/>
        <v>Short-Term Course On Crispr-Cas And Its Application</v>
      </c>
      <c r="E52" s="4"/>
      <c r="F52" s="11" t="str">
        <f t="shared" si="1"/>
        <v/>
      </c>
      <c r="G52" s="52">
        <v>15</v>
      </c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</row>
    <row r="53" spans="1:328" ht="42" customHeight="1" x14ac:dyDescent="0.25">
      <c r="A53" s="7" t="s">
        <v>60</v>
      </c>
      <c r="B53" s="5" t="s">
        <v>17</v>
      </c>
      <c r="C53" s="4" t="str">
        <f t="shared" si="4"/>
        <v>PROFESSIONAL DEVELOPMENT PROGRAMME ON “DATA ANALYTICS”</v>
      </c>
      <c r="D53" s="11" t="str">
        <f t="shared" si="3"/>
        <v>Professional Development Programme On “Data Analytics”</v>
      </c>
      <c r="E53" s="4"/>
      <c r="F53" s="11" t="str">
        <f t="shared" si="1"/>
        <v/>
      </c>
      <c r="G53" s="51">
        <v>42</v>
      </c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</row>
    <row r="54" spans="1:328" ht="48" customHeight="1" x14ac:dyDescent="0.25">
      <c r="A54" s="5" t="s">
        <v>302</v>
      </c>
      <c r="B54" s="4" t="s">
        <v>137</v>
      </c>
      <c r="C54" s="4" t="str">
        <f t="shared" si="4"/>
        <v>SHORT TERM COURSE ON PHARMACY PRACTICE EXPERIENTIAL PROGRAMS IN THE CONTEXT OF CLINICAL EDUCATION</v>
      </c>
      <c r="D54" s="11" t="str">
        <f t="shared" si="3"/>
        <v>Short Term Course On Pharmacy Practice Experiential Programs In The Context Of Clinical Education</v>
      </c>
      <c r="E54" s="4"/>
      <c r="F54" s="11" t="str">
        <f t="shared" si="1"/>
        <v/>
      </c>
      <c r="G54" s="52">
        <v>15</v>
      </c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</row>
    <row r="55" spans="1:328" ht="59.25" customHeight="1" x14ac:dyDescent="0.25">
      <c r="A55" s="7" t="s">
        <v>63</v>
      </c>
      <c r="B55" s="5" t="s">
        <v>19</v>
      </c>
      <c r="C55" s="4" t="str">
        <f t="shared" si="4"/>
        <v>FACULTY DEVELOPMENT PROGRAMME ON RELEVANCE OF EDUCATIONAL TECHNOLOGY IN ENGLISH LANGUAGE TEACHING</v>
      </c>
      <c r="D55" s="11" t="str">
        <f t="shared" si="3"/>
        <v>Faculty Development Programme On Relevance Of Educational Technology In English Language Teaching</v>
      </c>
      <c r="E55" s="4"/>
      <c r="F55" s="11" t="str">
        <f t="shared" si="1"/>
        <v/>
      </c>
      <c r="G55" s="51">
        <v>11</v>
      </c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</row>
    <row r="56" spans="1:328" s="29" customFormat="1" ht="85.5" customHeight="1" x14ac:dyDescent="0.25">
      <c r="A56" s="6" t="s">
        <v>303</v>
      </c>
      <c r="B56" s="16"/>
      <c r="C56" s="16"/>
      <c r="D56" s="11" t="str">
        <f t="shared" si="3"/>
        <v/>
      </c>
      <c r="E56" s="4" t="s">
        <v>273</v>
      </c>
      <c r="F56" s="11" t="s">
        <v>424</v>
      </c>
      <c r="G56" s="53">
        <v>36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</row>
    <row r="57" spans="1:328" ht="40.5" customHeight="1" x14ac:dyDescent="0.25">
      <c r="A57" s="12" t="s">
        <v>304</v>
      </c>
      <c r="B57" s="11" t="s">
        <v>138</v>
      </c>
      <c r="C57" s="4" t="str">
        <f t="shared" si="4"/>
        <v>FACULTY DEVELOPMENT  PROGRAMME ON AUTOMOTIVE TRANSMISSION</v>
      </c>
      <c r="D57" s="11" t="str">
        <f t="shared" si="3"/>
        <v>Faculty Development  Programme On Automotive Transmission</v>
      </c>
      <c r="E57" s="4"/>
      <c r="F57" s="11" t="str">
        <f t="shared" si="1"/>
        <v/>
      </c>
      <c r="G57" s="53">
        <v>6</v>
      </c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</row>
    <row r="58" spans="1:328" ht="30.75" customHeight="1" x14ac:dyDescent="0.25">
      <c r="A58" s="7" t="s">
        <v>64</v>
      </c>
      <c r="B58" s="5" t="s">
        <v>21</v>
      </c>
      <c r="C58" s="4" t="str">
        <f t="shared" si="4"/>
        <v>WORKSHOP ON ACADEMIC WRITING</v>
      </c>
      <c r="D58" s="11" t="str">
        <f t="shared" si="3"/>
        <v>Workshop On Academic Writing</v>
      </c>
      <c r="E58" s="4"/>
      <c r="F58" s="11" t="str">
        <f t="shared" si="1"/>
        <v/>
      </c>
      <c r="G58" s="51">
        <v>11</v>
      </c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</row>
    <row r="59" spans="1:328" ht="30" customHeight="1" x14ac:dyDescent="0.25">
      <c r="A59" s="6" t="s">
        <v>305</v>
      </c>
      <c r="B59" s="11" t="s">
        <v>139</v>
      </c>
      <c r="C59" s="4" t="str">
        <f t="shared" si="4"/>
        <v>TWO DAYSWORKSHOP ON PATENT FILING</v>
      </c>
      <c r="D59" s="11" t="str">
        <f t="shared" si="3"/>
        <v>Two Daysworkshop On Patent Filing</v>
      </c>
      <c r="E59" s="4"/>
      <c r="F59" s="11" t="str">
        <f t="shared" si="1"/>
        <v/>
      </c>
      <c r="G59" s="52">
        <v>7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</row>
    <row r="60" spans="1:328" s="29" customFormat="1" ht="40.5" customHeight="1" x14ac:dyDescent="0.25">
      <c r="A60" s="6" t="s">
        <v>306</v>
      </c>
      <c r="B60" s="16"/>
      <c r="C60" s="6" t="s">
        <v>272</v>
      </c>
      <c r="D60" s="11" t="str">
        <f t="shared" si="3"/>
        <v>Faculty Induction Program</v>
      </c>
      <c r="E60" s="16"/>
      <c r="F60" s="11" t="str">
        <f t="shared" si="1"/>
        <v/>
      </c>
      <c r="G60" s="53">
        <v>119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</row>
    <row r="61" spans="1:328" s="30" customFormat="1" ht="30" x14ac:dyDescent="0.25">
      <c r="A61" s="6" t="s">
        <v>379</v>
      </c>
      <c r="B61" s="6"/>
      <c r="C61" s="6"/>
      <c r="D61" s="11" t="str">
        <f t="shared" si="3"/>
        <v/>
      </c>
      <c r="E61" s="4" t="s">
        <v>380</v>
      </c>
      <c r="F61" s="11" t="str">
        <f>PROPER(E61)</f>
        <v>Administrative Training Programme On File Management</v>
      </c>
      <c r="G61" s="52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</row>
    <row r="62" spans="1:328" s="31" customFormat="1" ht="30.75" customHeight="1" x14ac:dyDescent="0.25">
      <c r="A62" s="7" t="s">
        <v>307</v>
      </c>
      <c r="B62" s="5" t="s">
        <v>140</v>
      </c>
      <c r="C62" s="4" t="str">
        <f t="shared" si="4"/>
        <v>ONE WEEK FACULTY DEVELOPMENT PROGRAM ON SENSOR NETWORKS AND IOT</v>
      </c>
      <c r="D62" s="11" t="str">
        <f t="shared" si="3"/>
        <v>One Week Faculty Development Program On Sensor Networks And Iot</v>
      </c>
      <c r="E62" s="4"/>
      <c r="F62" s="11" t="str">
        <f t="shared" si="1"/>
        <v/>
      </c>
      <c r="G62" s="52">
        <v>12</v>
      </c>
      <c r="H62" s="1"/>
      <c r="I62" s="1"/>
      <c r="J62" s="1"/>
      <c r="K62" s="1"/>
      <c r="L62" s="1"/>
      <c r="M62" s="1"/>
      <c r="N62" s="1"/>
      <c r="O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</row>
    <row r="63" spans="1:328" s="31" customFormat="1" ht="30.75" customHeight="1" x14ac:dyDescent="0.25">
      <c r="A63" s="7" t="s">
        <v>307</v>
      </c>
      <c r="B63" s="11" t="s">
        <v>141</v>
      </c>
      <c r="C63" s="4" t="str">
        <f t="shared" si="4"/>
        <v xml:space="preserve">SEVEN DAYS FDP ON IMPLEMENTATION OF FILTERING TECHNIQUES USING SCILAB </v>
      </c>
      <c r="D63" s="11" t="str">
        <f t="shared" si="3"/>
        <v xml:space="preserve">Seven Days Fdp On Implementation Of Filtering Techniques Using Scilab </v>
      </c>
      <c r="E63" s="4"/>
      <c r="F63" s="11" t="str">
        <f t="shared" si="1"/>
        <v/>
      </c>
      <c r="G63" s="51">
        <v>12</v>
      </c>
      <c r="H63" s="1"/>
      <c r="I63" s="1"/>
      <c r="J63" s="1"/>
      <c r="K63" s="1"/>
      <c r="L63" s="1"/>
      <c r="M63" s="1"/>
      <c r="N63" s="1"/>
      <c r="O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</row>
    <row r="64" spans="1:328" ht="30.75" customHeight="1" x14ac:dyDescent="0.25">
      <c r="A64" s="10" t="s">
        <v>308</v>
      </c>
      <c r="B64" s="13" t="s">
        <v>142</v>
      </c>
      <c r="C64" s="4" t="str">
        <f t="shared" si="4"/>
        <v xml:space="preserve">FACULTY DEVELOPMENT PROGRAM ON ELECTROCHEMICAL REACTIONS </v>
      </c>
      <c r="D64" s="11" t="str">
        <f t="shared" si="3"/>
        <v xml:space="preserve">Faculty Development Program On Electrochemical Reactions </v>
      </c>
      <c r="E64" s="4"/>
      <c r="F64" s="11" t="str">
        <f t="shared" si="1"/>
        <v/>
      </c>
      <c r="G64" s="52">
        <v>4</v>
      </c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</row>
    <row r="65" spans="1:328" ht="59.25" customHeight="1" x14ac:dyDescent="0.25">
      <c r="A65" s="13" t="s">
        <v>370</v>
      </c>
      <c r="B65" s="13"/>
      <c r="C65" s="4"/>
      <c r="D65" s="11" t="str">
        <f t="shared" si="3"/>
        <v/>
      </c>
      <c r="E65" s="4" t="s">
        <v>371</v>
      </c>
      <c r="F65" s="11" t="str">
        <f t="shared" si="1"/>
        <v>Sustainable Construction Methods</v>
      </c>
      <c r="G65" s="52">
        <v>5</v>
      </c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</row>
    <row r="66" spans="1:328" ht="30.75" customHeight="1" x14ac:dyDescent="0.25">
      <c r="A66" s="5" t="s">
        <v>309</v>
      </c>
      <c r="B66" s="4" t="s">
        <v>143</v>
      </c>
      <c r="C66" s="4" t="str">
        <f>UPPER(B66)</f>
        <v>ONE WEEK FDP ON BIOMEDICAL SIGNAL PROCESSING USING SCILAB</v>
      </c>
      <c r="D66" s="11" t="str">
        <f t="shared" si="3"/>
        <v>One Week Fdp On Biomedical Signal Processing Using Scilab</v>
      </c>
      <c r="E66" s="4"/>
      <c r="F66" s="11" t="str">
        <f t="shared" si="1"/>
        <v/>
      </c>
      <c r="G66" s="52">
        <v>11</v>
      </c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</row>
    <row r="67" spans="1:328" ht="30.75" customHeight="1" x14ac:dyDescent="0.25">
      <c r="A67" s="5" t="s">
        <v>310</v>
      </c>
      <c r="B67" s="11" t="s">
        <v>144</v>
      </c>
      <c r="C67" s="4" t="str">
        <f t="shared" si="4"/>
        <v>ONE WEEK FDP ON VLSI CHIP DESIGN AND VERIFICATION USING CADENCE EDA TOOL</v>
      </c>
      <c r="D67" s="11" t="str">
        <f t="shared" si="3"/>
        <v>One Week Fdp On Vlsi Chip Design And Verification Using Cadence Eda Tool</v>
      </c>
      <c r="E67" s="4"/>
      <c r="F67" s="11" t="str">
        <f t="shared" si="1"/>
        <v/>
      </c>
      <c r="G67" s="52">
        <v>12</v>
      </c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</row>
    <row r="68" spans="1:328" ht="30.75" customHeight="1" x14ac:dyDescent="0.25">
      <c r="A68" s="7" t="s">
        <v>62</v>
      </c>
      <c r="B68" s="5" t="s">
        <v>18</v>
      </c>
      <c r="C68" s="4" t="str">
        <f t="shared" si="4"/>
        <v>SHORT TERM COURSE ON  SUGGESTIONS FOR DOING EFFECTIVE RESEARCH</v>
      </c>
      <c r="D68" s="11" t="str">
        <f t="shared" si="3"/>
        <v>Short Term Course On  Suggestions For Doing Effective Research</v>
      </c>
      <c r="E68" s="4"/>
      <c r="F68" s="11" t="str">
        <f t="shared" si="1"/>
        <v/>
      </c>
      <c r="G68" s="51">
        <v>42</v>
      </c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</row>
    <row r="69" spans="1:328" ht="30.75" customHeight="1" x14ac:dyDescent="0.25">
      <c r="A69" s="7" t="s">
        <v>236</v>
      </c>
      <c r="B69" s="4" t="s">
        <v>93</v>
      </c>
      <c r="C69" s="4" t="str">
        <f t="shared" si="4"/>
        <v>TWO-DAY WORKSHOP ON ALGEBRA AND ANALYSIS FOR CSIR-UGC NET ASPIRANTS</v>
      </c>
      <c r="D69" s="11" t="str">
        <f t="shared" ref="D69:D101" si="5">PROPER(C69)</f>
        <v>Two-Day Workshop On Algebra And Analysis For Csir-Ugc Net Aspirants</v>
      </c>
      <c r="E69" s="4"/>
      <c r="F69" s="11" t="str">
        <f t="shared" si="1"/>
        <v/>
      </c>
      <c r="G69" s="53">
        <v>10</v>
      </c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</row>
    <row r="70" spans="1:328" s="32" customFormat="1" ht="54.75" customHeight="1" x14ac:dyDescent="0.25">
      <c r="A70" s="6" t="s">
        <v>311</v>
      </c>
      <c r="B70" s="6"/>
      <c r="C70" s="4" t="s">
        <v>271</v>
      </c>
      <c r="D70" s="11" t="str">
        <f t="shared" si="5"/>
        <v>Faculty Development Programme On Teaching, Learning And Evaluation</v>
      </c>
      <c r="E70" s="6"/>
      <c r="F70" s="11" t="str">
        <f t="shared" ref="F70:F134" si="6">PROPER(E70)</f>
        <v/>
      </c>
      <c r="G70" s="52">
        <v>119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</row>
    <row r="71" spans="1:328" ht="30.75" customHeight="1" x14ac:dyDescent="0.25">
      <c r="A71" s="7" t="s">
        <v>312</v>
      </c>
      <c r="B71" s="5" t="s">
        <v>145</v>
      </c>
      <c r="C71" s="4" t="str">
        <f t="shared" si="4"/>
        <v>WORKSHOP ON RESEARCH AND PUBLICATIONS</v>
      </c>
      <c r="D71" s="11" t="str">
        <f t="shared" si="5"/>
        <v>Workshop On Research And Publications</v>
      </c>
      <c r="E71" s="4"/>
      <c r="F71" s="11" t="str">
        <f t="shared" si="6"/>
        <v/>
      </c>
      <c r="G71" s="52">
        <v>13</v>
      </c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</row>
    <row r="72" spans="1:328" ht="30.75" customHeight="1" x14ac:dyDescent="0.25">
      <c r="A72" s="7" t="s">
        <v>313</v>
      </c>
      <c r="B72" s="5" t="s">
        <v>146</v>
      </c>
      <c r="C72" s="4" t="str">
        <f t="shared" si="4"/>
        <v>FACULTY DEVELOPMENT PROGRAMME ON SECURITY CHALLENGES IN IOT</v>
      </c>
      <c r="D72" s="11" t="str">
        <f t="shared" si="5"/>
        <v>Faculty Development Programme On Security Challenges In Iot</v>
      </c>
      <c r="E72" s="4"/>
      <c r="F72" s="11" t="str">
        <f t="shared" si="6"/>
        <v/>
      </c>
      <c r="G72" s="52">
        <v>12</v>
      </c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</row>
    <row r="73" spans="1:328" ht="43.5" customHeight="1" x14ac:dyDescent="0.25">
      <c r="A73" s="7" t="s">
        <v>59</v>
      </c>
      <c r="B73" s="5" t="s">
        <v>15</v>
      </c>
      <c r="C73" s="4" t="str">
        <f t="shared" si="4"/>
        <v>TRANSACTIONAL ANAYLSIS AND SOFT SKILL DEVELOPMENT</v>
      </c>
      <c r="D73" s="20" t="str">
        <f>PROPER(C73)</f>
        <v>Transactional Anaylsis And Soft Skill Development</v>
      </c>
      <c r="E73" s="4"/>
      <c r="F73" s="11" t="str">
        <f t="shared" si="6"/>
        <v/>
      </c>
      <c r="G73" s="51">
        <v>21</v>
      </c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</row>
    <row r="74" spans="1:328" ht="30.75" customHeight="1" x14ac:dyDescent="0.25">
      <c r="A74" s="7" t="s">
        <v>235</v>
      </c>
      <c r="B74" s="11" t="s">
        <v>92</v>
      </c>
      <c r="C74" s="4" t="str">
        <f t="shared" si="4"/>
        <v xml:space="preserve">SHORT TERM COURSE ON APPLICATION OF DIFFERENTIAL EQUATIONS AND MECHANICS </v>
      </c>
      <c r="D74" s="11" t="str">
        <f t="shared" si="5"/>
        <v xml:space="preserve">Short Term Course On Application Of Differential Equations And Mechanics </v>
      </c>
      <c r="E74" s="4"/>
      <c r="F74" s="11" t="str">
        <f t="shared" si="6"/>
        <v/>
      </c>
      <c r="G74" s="51">
        <v>11</v>
      </c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</row>
    <row r="75" spans="1:328" ht="30.75" customHeight="1" x14ac:dyDescent="0.25">
      <c r="A75" s="7" t="s">
        <v>79</v>
      </c>
      <c r="B75" s="5" t="s">
        <v>20</v>
      </c>
      <c r="C75" s="4" t="str">
        <f t="shared" si="4"/>
        <v>SHORT TERM PROGRAMME ON COMMUNICATIVE ENGLISH</v>
      </c>
      <c r="D75" s="11" t="str">
        <f t="shared" si="5"/>
        <v>Short Term Programme On Communicative English</v>
      </c>
      <c r="E75" s="4"/>
      <c r="F75" s="11" t="str">
        <f t="shared" si="6"/>
        <v/>
      </c>
      <c r="G75" s="51">
        <v>11</v>
      </c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</row>
    <row r="76" spans="1:328" ht="30.75" customHeight="1" x14ac:dyDescent="0.25">
      <c r="A76" s="7" t="s">
        <v>413</v>
      </c>
      <c r="B76" s="5"/>
      <c r="C76" s="4" t="s">
        <v>414</v>
      </c>
      <c r="D76" s="11" t="str">
        <f t="shared" si="5"/>
        <v>Drug Designing Tool Using Bioinformatics Platform</v>
      </c>
      <c r="E76" s="4"/>
      <c r="F76" s="11" t="str">
        <f t="shared" si="6"/>
        <v/>
      </c>
      <c r="G76" s="51">
        <v>9</v>
      </c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</row>
    <row r="77" spans="1:328" ht="30.75" customHeight="1" x14ac:dyDescent="0.25">
      <c r="A77" s="12" t="s">
        <v>314</v>
      </c>
      <c r="B77" s="5" t="s">
        <v>147</v>
      </c>
      <c r="C77" s="4" t="str">
        <f t="shared" si="4"/>
        <v>FACULTY DEVELOPMENT  PROGRAMME ON AUTOMOTIVE AIR CONDITIONING</v>
      </c>
      <c r="D77" s="11" t="str">
        <f t="shared" si="5"/>
        <v>Faculty Development  Programme On Automotive Air Conditioning</v>
      </c>
      <c r="E77" s="4"/>
      <c r="F77" s="11" t="str">
        <f t="shared" si="6"/>
        <v/>
      </c>
      <c r="G77" s="53">
        <v>6</v>
      </c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</row>
    <row r="78" spans="1:328" ht="30.75" customHeight="1" x14ac:dyDescent="0.25">
      <c r="A78" s="10" t="s">
        <v>315</v>
      </c>
      <c r="B78" s="5" t="s">
        <v>148</v>
      </c>
      <c r="C78" s="4" t="str">
        <f t="shared" si="4"/>
        <v>SHORT TERM COURSE ON  ELECTRIC HYBRID VEHICLE</v>
      </c>
      <c r="D78" s="11" t="str">
        <f t="shared" si="5"/>
        <v>Short Term Course On  Electric Hybrid Vehicle</v>
      </c>
      <c r="E78" s="4"/>
      <c r="F78" s="11" t="str">
        <f t="shared" si="6"/>
        <v/>
      </c>
      <c r="G78" s="52">
        <v>8</v>
      </c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</row>
    <row r="79" spans="1:328" ht="30.75" customHeight="1" x14ac:dyDescent="0.25">
      <c r="A79" s="7" t="s">
        <v>316</v>
      </c>
      <c r="B79" s="5" t="s">
        <v>149</v>
      </c>
      <c r="C79" s="4" t="str">
        <f t="shared" si="4"/>
        <v>WORKSHOP ON EFFECTIVE PUBLIC SPEAKING</v>
      </c>
      <c r="D79" s="11" t="str">
        <f t="shared" si="5"/>
        <v>Workshop On Effective Public Speaking</v>
      </c>
      <c r="E79" s="4"/>
      <c r="F79" s="11" t="str">
        <f t="shared" si="6"/>
        <v/>
      </c>
      <c r="G79" s="52">
        <v>20</v>
      </c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</row>
    <row r="80" spans="1:328" ht="30.75" customHeight="1" x14ac:dyDescent="0.25">
      <c r="A80" s="5" t="s">
        <v>317</v>
      </c>
      <c r="B80" s="4" t="s">
        <v>150</v>
      </c>
      <c r="C80" s="4" t="str">
        <f t="shared" si="4"/>
        <v>SEVEN DAYS FDP ON INTERNET OF THINGS</v>
      </c>
      <c r="D80" s="11" t="str">
        <f t="shared" si="5"/>
        <v>Seven Days Fdp On Internet Of Things</v>
      </c>
      <c r="E80" s="4"/>
      <c r="F80" s="11" t="str">
        <f t="shared" si="6"/>
        <v/>
      </c>
      <c r="G80" s="52">
        <v>12</v>
      </c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</row>
    <row r="81" spans="1:328" ht="30.75" customHeight="1" x14ac:dyDescent="0.25">
      <c r="A81" s="5" t="s">
        <v>318</v>
      </c>
      <c r="B81" s="11" t="s">
        <v>151</v>
      </c>
      <c r="C81" s="4" t="str">
        <f t="shared" si="4"/>
        <v>SEVEN DAYS FDP ON BIOMEDICAL SIGNAL PROCESSING USING MATLAB</v>
      </c>
      <c r="D81" s="11" t="str">
        <f t="shared" si="5"/>
        <v>Seven Days Fdp On Biomedical Signal Processing Using Matlab</v>
      </c>
      <c r="E81" s="4"/>
      <c r="F81" s="11" t="str">
        <f t="shared" si="6"/>
        <v/>
      </c>
      <c r="G81" s="52">
        <v>12</v>
      </c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</row>
    <row r="82" spans="1:328" ht="30.75" customHeight="1" x14ac:dyDescent="0.25">
      <c r="A82" s="5" t="s">
        <v>233</v>
      </c>
      <c r="B82" s="5" t="s">
        <v>152</v>
      </c>
      <c r="C82" s="4" t="str">
        <f t="shared" si="4"/>
        <v>FACULTY DEVELOPMENT PROGRAMME ON TEACHER QUALITY AND SOFT SKILL DEVELOPMENT</v>
      </c>
      <c r="D82" s="11" t="str">
        <f t="shared" si="5"/>
        <v>Faculty Development Programme On Teacher Quality And Soft Skill Development</v>
      </c>
      <c r="E82" s="4"/>
      <c r="F82" s="11" t="str">
        <f t="shared" si="6"/>
        <v/>
      </c>
      <c r="G82" s="52">
        <v>13</v>
      </c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</row>
    <row r="83" spans="1:328" ht="30.75" customHeight="1" x14ac:dyDescent="0.25">
      <c r="A83" s="5" t="s">
        <v>233</v>
      </c>
      <c r="B83" s="11" t="s">
        <v>153</v>
      </c>
      <c r="C83" s="4" t="str">
        <f t="shared" si="4"/>
        <v>SEVEN DAYS FDP ON ADVANCED DIGITAL SIGNAL PROCESSING AND APPLICATIONS</v>
      </c>
      <c r="D83" s="11" t="str">
        <f t="shared" si="5"/>
        <v>Seven Days Fdp On Advanced Digital Signal Processing And Applications</v>
      </c>
      <c r="E83" s="4"/>
      <c r="F83" s="11" t="str">
        <f t="shared" si="6"/>
        <v/>
      </c>
      <c r="G83" s="52">
        <v>12</v>
      </c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</row>
    <row r="84" spans="1:328" s="32" customFormat="1" ht="37.5" customHeight="1" x14ac:dyDescent="0.25">
      <c r="A84" s="6" t="s">
        <v>233</v>
      </c>
      <c r="B84" s="6"/>
      <c r="C84" s="4" t="s">
        <v>270</v>
      </c>
      <c r="D84" s="11" t="str">
        <f t="shared" si="5"/>
        <v>Faculty Development Programme In Investment Management</v>
      </c>
      <c r="E84" s="4"/>
      <c r="F84" s="11" t="str">
        <f t="shared" si="6"/>
        <v/>
      </c>
      <c r="G84" s="51">
        <v>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</row>
    <row r="85" spans="1:328" ht="30.75" customHeight="1" x14ac:dyDescent="0.25">
      <c r="A85" s="7" t="s">
        <v>233</v>
      </c>
      <c r="B85" s="4" t="s">
        <v>91</v>
      </c>
      <c r="C85" s="7" t="s">
        <v>243</v>
      </c>
      <c r="D85" s="11" t="str">
        <f t="shared" si="5"/>
        <v xml:space="preserve">Faculty Development Programme On Queuing Theory </v>
      </c>
      <c r="E85" s="7"/>
      <c r="F85" s="11" t="str">
        <f t="shared" si="6"/>
        <v/>
      </c>
      <c r="G85" s="51">
        <v>10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</row>
    <row r="86" spans="1:328" ht="30.75" customHeight="1" x14ac:dyDescent="0.25">
      <c r="A86" s="5" t="s">
        <v>264</v>
      </c>
      <c r="B86" s="5" t="s">
        <v>14</v>
      </c>
      <c r="C86" s="4" t="str">
        <f t="shared" si="4"/>
        <v>SKILL DEVELOPMENT PROGRAM ON MICROSOFT OFFICE 365</v>
      </c>
      <c r="D86" s="11" t="str">
        <f t="shared" si="5"/>
        <v>Skill Development Program On Microsoft Office 365</v>
      </c>
      <c r="E86" s="4"/>
      <c r="F86" s="11" t="str">
        <f t="shared" si="6"/>
        <v/>
      </c>
      <c r="G86" s="51">
        <v>11</v>
      </c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</row>
    <row r="87" spans="1:328" s="33" customFormat="1" ht="30.75" customHeight="1" x14ac:dyDescent="0.25">
      <c r="A87" s="6" t="s">
        <v>319</v>
      </c>
      <c r="B87" s="4" t="s">
        <v>135</v>
      </c>
      <c r="C87" s="4" t="str">
        <f>UPPER(B87)</f>
        <v>WORKSHOP ON ADVANCES IN WELDING TECHNOLOGY</v>
      </c>
      <c r="D87" s="11" t="str">
        <f t="shared" si="5"/>
        <v>Workshop On Advances In Welding Technology</v>
      </c>
      <c r="E87" s="4"/>
      <c r="F87" s="11" t="str">
        <f t="shared" si="6"/>
        <v/>
      </c>
      <c r="G87" s="51">
        <v>29</v>
      </c>
      <c r="H87" s="1"/>
      <c r="I87" s="1"/>
      <c r="J87" s="1"/>
      <c r="K87" s="1"/>
      <c r="L87" s="1"/>
      <c r="M87" s="1"/>
      <c r="N87" s="1"/>
      <c r="O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</row>
    <row r="88" spans="1:328" s="33" customFormat="1" ht="57" customHeight="1" x14ac:dyDescent="0.25">
      <c r="A88" s="6" t="s">
        <v>391</v>
      </c>
      <c r="B88" s="4"/>
      <c r="C88" s="4"/>
      <c r="D88" s="11" t="str">
        <f t="shared" si="5"/>
        <v/>
      </c>
      <c r="E88" s="21" t="s">
        <v>403</v>
      </c>
      <c r="F88" s="11" t="str">
        <f t="shared" si="6"/>
        <v>Training Program On Sterilization Techniques For Non -Teaching</v>
      </c>
      <c r="G88" s="51">
        <v>5</v>
      </c>
      <c r="H88" s="1"/>
      <c r="I88" s="1"/>
      <c r="J88" s="1"/>
      <c r="K88" s="1"/>
      <c r="L88" s="1"/>
      <c r="M88" s="1"/>
      <c r="N88" s="1"/>
      <c r="O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</row>
    <row r="89" spans="1:328" s="33" customFormat="1" ht="56.25" customHeight="1" x14ac:dyDescent="0.25">
      <c r="A89" s="6" t="s">
        <v>417</v>
      </c>
      <c r="B89" s="4"/>
      <c r="C89" s="4"/>
      <c r="D89" s="11" t="str">
        <f t="shared" si="5"/>
        <v/>
      </c>
      <c r="E89" s="4" t="s">
        <v>418</v>
      </c>
      <c r="F89" s="11" t="str">
        <f t="shared" si="6"/>
        <v>One Day Workshop On Hands On Training In Application And Operation In Microcntrifuge</v>
      </c>
      <c r="G89" s="51">
        <v>10</v>
      </c>
      <c r="H89" s="1"/>
      <c r="I89" s="1"/>
      <c r="J89" s="1"/>
      <c r="K89" s="1"/>
      <c r="L89" s="1"/>
      <c r="M89" s="1"/>
      <c r="N89" s="1"/>
      <c r="O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</row>
    <row r="90" spans="1:328" s="33" customFormat="1" ht="30.75" customHeight="1" x14ac:dyDescent="0.25">
      <c r="A90" s="6" t="s">
        <v>401</v>
      </c>
      <c r="B90" s="4"/>
      <c r="C90" s="4"/>
      <c r="D90" s="11" t="str">
        <f t="shared" si="5"/>
        <v/>
      </c>
      <c r="E90" s="21" t="s">
        <v>402</v>
      </c>
      <c r="F90" s="11" t="str">
        <f t="shared" si="6"/>
        <v>Training Programme On Instrumentation</v>
      </c>
      <c r="G90" s="51">
        <v>5</v>
      </c>
      <c r="H90" s="1"/>
      <c r="I90" s="1"/>
      <c r="J90" s="1"/>
      <c r="K90" s="1"/>
      <c r="L90" s="1"/>
      <c r="M90" s="1"/>
      <c r="N90" s="1"/>
      <c r="O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</row>
    <row r="91" spans="1:328" s="33" customFormat="1" ht="30.75" customHeight="1" x14ac:dyDescent="0.25">
      <c r="A91" s="46" t="s">
        <v>432</v>
      </c>
      <c r="B91" s="47"/>
      <c r="C91" s="47"/>
      <c r="D91" s="47"/>
      <c r="E91" s="47"/>
      <c r="F91" s="47"/>
      <c r="G91" s="48"/>
      <c r="H91" s="1"/>
      <c r="I91" s="1"/>
      <c r="J91" s="1"/>
      <c r="K91" s="1"/>
      <c r="L91" s="1"/>
      <c r="M91" s="1"/>
      <c r="N91" s="1"/>
      <c r="O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</row>
    <row r="92" spans="1:328" s="33" customFormat="1" ht="30.75" customHeight="1" x14ac:dyDescent="0.25">
      <c r="A92" s="6" t="s">
        <v>411</v>
      </c>
      <c r="B92" s="4"/>
      <c r="C92" s="4" t="s">
        <v>412</v>
      </c>
      <c r="D92" s="11" t="str">
        <f t="shared" si="5"/>
        <v>Short Term Course On Animal Cell Culture</v>
      </c>
      <c r="E92" s="21"/>
      <c r="F92" s="11" t="str">
        <f t="shared" si="6"/>
        <v/>
      </c>
      <c r="G92" s="51">
        <v>9</v>
      </c>
      <c r="H92" s="1"/>
      <c r="I92" s="1"/>
      <c r="J92" s="1"/>
      <c r="K92" s="1"/>
      <c r="L92" s="1"/>
      <c r="M92" s="1"/>
      <c r="N92" s="1"/>
      <c r="O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</row>
    <row r="93" spans="1:328" ht="30.75" customHeight="1" x14ac:dyDescent="0.25">
      <c r="A93" s="5" t="s">
        <v>320</v>
      </c>
      <c r="B93" s="5" t="s">
        <v>154</v>
      </c>
      <c r="C93" s="4" t="str">
        <f t="shared" si="4"/>
        <v>PROFESSIONAL DEVELOPMENT PROGRAM ON DC MICROGRIDS</v>
      </c>
      <c r="D93" s="11" t="str">
        <f t="shared" si="5"/>
        <v>Professional Development Program On Dc Microgrids</v>
      </c>
      <c r="E93" s="21"/>
      <c r="F93" s="11" t="str">
        <f t="shared" si="6"/>
        <v/>
      </c>
      <c r="G93" s="52">
        <v>6</v>
      </c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</row>
    <row r="94" spans="1:328" ht="30.75" customHeight="1" x14ac:dyDescent="0.25">
      <c r="A94" s="5" t="s">
        <v>321</v>
      </c>
      <c r="B94" s="5" t="s">
        <v>155</v>
      </c>
      <c r="C94" s="4" t="str">
        <f t="shared" si="4"/>
        <v>SHORT TERM COURSE ON CONSTRUCTION TECHNIQUES</v>
      </c>
      <c r="D94" s="11" t="str">
        <f t="shared" si="5"/>
        <v>Short Term Course On Construction Techniques</v>
      </c>
      <c r="E94" s="21"/>
      <c r="F94" s="11" t="str">
        <f t="shared" si="6"/>
        <v/>
      </c>
      <c r="G94" s="52">
        <v>18</v>
      </c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</row>
    <row r="95" spans="1:328" ht="30.75" customHeight="1" x14ac:dyDescent="0.25">
      <c r="A95" s="7" t="s">
        <v>51</v>
      </c>
      <c r="B95" s="5" t="s">
        <v>7</v>
      </c>
      <c r="C95" s="4" t="str">
        <f t="shared" si="4"/>
        <v>PROFESSIONAL DEVELOPMENT PROGRAM ON APPLICATION OF BIOINFORMATICS</v>
      </c>
      <c r="D95" s="11" t="str">
        <f t="shared" si="5"/>
        <v>Professional Development Program On Application Of Bioinformatics</v>
      </c>
      <c r="E95" s="4"/>
      <c r="F95" s="11" t="str">
        <f t="shared" si="6"/>
        <v/>
      </c>
      <c r="G95" s="51">
        <v>13</v>
      </c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</row>
    <row r="96" spans="1:328" ht="30.75" customHeight="1" x14ac:dyDescent="0.25">
      <c r="A96" s="7" t="s">
        <v>322</v>
      </c>
      <c r="B96" s="5" t="s">
        <v>156</v>
      </c>
      <c r="C96" s="4" t="str">
        <f t="shared" ref="C96:C104" si="7">UPPER(B96)</f>
        <v>SHORT TERM COURSE  ON ENVIRONMENTAL SCIENCE</v>
      </c>
      <c r="D96" s="11" t="str">
        <f t="shared" si="5"/>
        <v>Short Term Course  On Environmental Science</v>
      </c>
      <c r="E96" s="4"/>
      <c r="F96" s="11" t="str">
        <f t="shared" si="6"/>
        <v/>
      </c>
      <c r="G96" s="52">
        <v>22</v>
      </c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</row>
    <row r="97" spans="1:328" ht="30.75" customHeight="1" x14ac:dyDescent="0.25">
      <c r="A97" s="7" t="s">
        <v>228</v>
      </c>
      <c r="B97" s="4" t="s">
        <v>90</v>
      </c>
      <c r="C97" s="4" t="str">
        <f t="shared" si="7"/>
        <v xml:space="preserve">PROFESSIONAL  DEVELOPMENT PROGRAMME ON DATA ANALYTIC AND MACHINE LEARNING </v>
      </c>
      <c r="D97" s="11" t="str">
        <f t="shared" si="5"/>
        <v xml:space="preserve">Professional  Development Programme On Data Analytic And Machine Learning </v>
      </c>
      <c r="E97" s="4"/>
      <c r="F97" s="11" t="str">
        <f t="shared" si="6"/>
        <v/>
      </c>
      <c r="G97" s="53">
        <v>9</v>
      </c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</row>
    <row r="98" spans="1:328" ht="30.75" customHeight="1" x14ac:dyDescent="0.25">
      <c r="A98" s="7" t="s">
        <v>55</v>
      </c>
      <c r="B98" s="5" t="s">
        <v>10</v>
      </c>
      <c r="C98" s="4" t="str">
        <f t="shared" si="7"/>
        <v>PROFESSIONAL DEVELOPMENT PROGRAM ON SENSORS</v>
      </c>
      <c r="D98" s="11" t="str">
        <f t="shared" si="5"/>
        <v>Professional Development Program On Sensors</v>
      </c>
      <c r="E98" s="4"/>
      <c r="F98" s="11" t="str">
        <f t="shared" si="6"/>
        <v/>
      </c>
      <c r="G98" s="51">
        <v>42</v>
      </c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</row>
    <row r="99" spans="1:328" ht="30.75" customHeight="1" x14ac:dyDescent="0.25">
      <c r="A99" s="7" t="s">
        <v>323</v>
      </c>
      <c r="B99" s="5" t="s">
        <v>157</v>
      </c>
      <c r="C99" s="4" t="str">
        <f t="shared" si="7"/>
        <v>SHORT TERM COURSE ON CYBER THREATS ON SOCIAL MEDIA</v>
      </c>
      <c r="D99" s="11" t="str">
        <f t="shared" si="5"/>
        <v>Short Term Course On Cyber Threats On Social Media</v>
      </c>
      <c r="E99" s="4"/>
      <c r="F99" s="11" t="str">
        <f t="shared" si="6"/>
        <v/>
      </c>
      <c r="G99" s="52">
        <v>10</v>
      </c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</row>
    <row r="100" spans="1:328" ht="45" customHeight="1" x14ac:dyDescent="0.25">
      <c r="A100" s="5" t="s">
        <v>324</v>
      </c>
      <c r="B100" s="4" t="s">
        <v>158</v>
      </c>
      <c r="C100" s="4" t="str">
        <f t="shared" si="7"/>
        <v>PROFESSIONAL DEVELOPMENT PROGRAMME ON EFFECTIVE  TEACHING  AND ENGAGING STUDENTS.</v>
      </c>
      <c r="D100" s="11" t="str">
        <f t="shared" si="5"/>
        <v>Professional Development Programme On Effective  Teaching  And Engaging Students.</v>
      </c>
      <c r="E100" s="4"/>
      <c r="F100" s="11" t="str">
        <f t="shared" si="6"/>
        <v/>
      </c>
      <c r="G100" s="52">
        <v>7</v>
      </c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</row>
    <row r="101" spans="1:328" ht="30.75" customHeight="1" x14ac:dyDescent="0.25">
      <c r="A101" s="7" t="s">
        <v>49</v>
      </c>
      <c r="B101" s="5" t="s">
        <v>73</v>
      </c>
      <c r="C101" s="4" t="str">
        <f t="shared" si="7"/>
        <v>SCIENTIFIC AND PROPOSAL WRITING FOR PUBLICATIONS AND APPLYING FUNDING AGENCIES</v>
      </c>
      <c r="D101" s="11" t="str">
        <f t="shared" si="5"/>
        <v>Scientific And Proposal Writing For Publications And Applying Funding Agencies</v>
      </c>
      <c r="E101" s="4"/>
      <c r="F101" s="11" t="str">
        <f t="shared" si="6"/>
        <v/>
      </c>
      <c r="G101" s="51">
        <v>11</v>
      </c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</row>
    <row r="102" spans="1:328" ht="30.75" customHeight="1" x14ac:dyDescent="0.25">
      <c r="A102" s="5" t="s">
        <v>113</v>
      </c>
      <c r="B102" s="4" t="s">
        <v>112</v>
      </c>
      <c r="C102" s="4" t="str">
        <f t="shared" si="7"/>
        <v>SHORT TERM COURSE  ON  RESEARCH METHODOLOGY</v>
      </c>
      <c r="D102" s="11" t="str">
        <f t="shared" ref="D102:D133" si="8">PROPER(C102)</f>
        <v>Short Term Course  On  Research Methodology</v>
      </c>
      <c r="E102" s="4"/>
      <c r="F102" s="11" t="str">
        <f t="shared" si="6"/>
        <v/>
      </c>
      <c r="G102" s="51">
        <v>10</v>
      </c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</row>
    <row r="103" spans="1:328" ht="30.75" customHeight="1" x14ac:dyDescent="0.25">
      <c r="A103" s="5" t="s">
        <v>325</v>
      </c>
      <c r="B103" s="5" t="s">
        <v>159</v>
      </c>
      <c r="C103" s="4" t="str">
        <f t="shared" si="7"/>
        <v>SEVEN DAYS PDP ON APPLICATION OF SIGNALS AND SYSTEMS IN BIOMEDICAL APPLICATIONS</v>
      </c>
      <c r="D103" s="11" t="str">
        <f t="shared" si="8"/>
        <v>Seven Days Pdp On Application Of Signals And Systems In Biomedical Applications</v>
      </c>
      <c r="E103" s="4"/>
      <c r="F103" s="11" t="str">
        <f t="shared" si="6"/>
        <v/>
      </c>
      <c r="G103" s="52">
        <v>12</v>
      </c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</row>
    <row r="104" spans="1:328" ht="30.75" customHeight="1" x14ac:dyDescent="0.25">
      <c r="A104" s="7" t="s">
        <v>53</v>
      </c>
      <c r="B104" s="5" t="s">
        <v>8</v>
      </c>
      <c r="C104" s="4" t="str">
        <f t="shared" si="7"/>
        <v>INTERPRETATION OF SPECTRAL DATA</v>
      </c>
      <c r="D104" s="11" t="str">
        <f t="shared" si="8"/>
        <v>Interpretation Of Spectral Data</v>
      </c>
      <c r="E104" s="4"/>
      <c r="F104" s="11" t="str">
        <f t="shared" si="6"/>
        <v/>
      </c>
      <c r="G104" s="51">
        <v>16</v>
      </c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</row>
    <row r="105" spans="1:328" ht="49.5" customHeight="1" x14ac:dyDescent="0.25">
      <c r="A105" s="5" t="s">
        <v>326</v>
      </c>
      <c r="B105" s="4" t="s">
        <v>160</v>
      </c>
      <c r="C105" s="4" t="str">
        <f>UPPER(B105)</f>
        <v>PROFESSIONAL DEVELOPMENT PROGRAM ON NANO-BIOTECHNOLOGY APPROACH IN BIOSENSORS AND BIOPHOTONICS</v>
      </c>
      <c r="D105" s="11" t="str">
        <f t="shared" si="8"/>
        <v>Professional Development Program On Nano-Biotechnology Approach In Biosensors And Biophotonics</v>
      </c>
      <c r="E105" s="4"/>
      <c r="F105" s="11" t="str">
        <f t="shared" si="6"/>
        <v/>
      </c>
      <c r="G105" s="52">
        <v>4</v>
      </c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</row>
    <row r="106" spans="1:328" ht="30.75" customHeight="1" x14ac:dyDescent="0.25">
      <c r="A106" s="4" t="s">
        <v>283</v>
      </c>
      <c r="B106" s="11"/>
      <c r="C106" s="4" t="s">
        <v>287</v>
      </c>
      <c r="D106" s="11" t="s">
        <v>425</v>
      </c>
      <c r="E106" s="4"/>
      <c r="F106" s="11" t="str">
        <f t="shared" si="6"/>
        <v/>
      </c>
      <c r="G106" s="51">
        <v>240</v>
      </c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</row>
    <row r="107" spans="1:328" ht="30.75" customHeight="1" x14ac:dyDescent="0.25">
      <c r="A107" s="5" t="s">
        <v>327</v>
      </c>
      <c r="B107" s="11" t="s">
        <v>161</v>
      </c>
      <c r="C107" s="4" t="str">
        <f t="shared" ref="C107:C113" si="9">UPPER(B107)</f>
        <v>ONE  WEEK STTP ON VLSI DESIGN USING CADENCE EDA TOOLS</v>
      </c>
      <c r="D107" s="11" t="str">
        <f t="shared" si="8"/>
        <v>One  Week Sttp On Vlsi Design Using Cadence Eda Tools</v>
      </c>
      <c r="E107" s="4"/>
      <c r="F107" s="11" t="str">
        <f t="shared" si="6"/>
        <v/>
      </c>
      <c r="G107" s="52">
        <v>12</v>
      </c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</row>
    <row r="108" spans="1:328" ht="50.25" customHeight="1" x14ac:dyDescent="0.25">
      <c r="A108" s="7" t="s">
        <v>327</v>
      </c>
      <c r="B108" s="4" t="s">
        <v>162</v>
      </c>
      <c r="C108" s="4" t="str">
        <f t="shared" si="9"/>
        <v>PROFESSIONAL DEVELOPMENT PROGRAMME ON ADVANCED OPTIMIZATION TECHNIQUES, LEAN MANUFACTURING AND AUTOMOTIVE ENGINES</v>
      </c>
      <c r="D108" s="11" t="str">
        <f t="shared" si="8"/>
        <v>Professional Development Programme On Advanced Optimization Techniques, Lean Manufacturing And Automotive Engines</v>
      </c>
      <c r="E108" s="4"/>
      <c r="F108" s="11" t="str">
        <f t="shared" si="6"/>
        <v/>
      </c>
      <c r="G108" s="51">
        <v>36</v>
      </c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</row>
    <row r="109" spans="1:328" ht="30.75" customHeight="1" x14ac:dyDescent="0.25">
      <c r="A109" s="7" t="s">
        <v>328</v>
      </c>
      <c r="B109" s="5" t="s">
        <v>163</v>
      </c>
      <c r="C109" s="4" t="str">
        <f t="shared" si="9"/>
        <v>SHORT TERM COURSE ON QUALITY RESEARCH PAPER WRITING AND PUBLISHING</v>
      </c>
      <c r="D109" s="11" t="str">
        <f t="shared" si="8"/>
        <v>Short Term Course On Quality Research Paper Writing And Publishing</v>
      </c>
      <c r="E109" s="4"/>
      <c r="F109" s="11" t="str">
        <f t="shared" si="6"/>
        <v/>
      </c>
      <c r="G109" s="52">
        <v>9</v>
      </c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</row>
    <row r="110" spans="1:328" ht="30.75" customHeight="1" x14ac:dyDescent="0.25">
      <c r="A110" s="7" t="s">
        <v>54</v>
      </c>
      <c r="B110" s="5" t="s">
        <v>74</v>
      </c>
      <c r="C110" s="4" t="str">
        <f t="shared" si="9"/>
        <v xml:space="preserve">PROFESSIONAL DEVELOPMENT PROGRAM PDP ON ERP
</v>
      </c>
      <c r="D110" s="11" t="str">
        <f t="shared" si="8"/>
        <v xml:space="preserve">Professional Development Program Pdp On Erp
</v>
      </c>
      <c r="E110" s="4"/>
      <c r="F110" s="11" t="str">
        <f t="shared" si="6"/>
        <v/>
      </c>
      <c r="G110" s="51">
        <v>26</v>
      </c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</row>
    <row r="111" spans="1:328" ht="30.75" customHeight="1" x14ac:dyDescent="0.25">
      <c r="A111" s="5" t="s">
        <v>329</v>
      </c>
      <c r="B111" s="4" t="s">
        <v>164</v>
      </c>
      <c r="C111" s="4" t="str">
        <f t="shared" si="9"/>
        <v>SHORT TERM COURSE ON  WASTEWATER TREATMENT TECHNIQUES</v>
      </c>
      <c r="D111" s="11" t="str">
        <f t="shared" si="8"/>
        <v>Short Term Course On  Wastewater Treatment Techniques</v>
      </c>
      <c r="E111" s="4"/>
      <c r="F111" s="11" t="str">
        <f t="shared" si="6"/>
        <v/>
      </c>
      <c r="G111" s="52">
        <v>4</v>
      </c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</row>
    <row r="112" spans="1:328" ht="30.75" customHeight="1" x14ac:dyDescent="0.25">
      <c r="A112" s="7" t="s">
        <v>330</v>
      </c>
      <c r="B112" s="5" t="s">
        <v>165</v>
      </c>
      <c r="C112" s="4" t="str">
        <f t="shared" si="9"/>
        <v>PROFESSIONAL DEVELOPMENT PROGRAMME ON MACHINE LEARNING</v>
      </c>
      <c r="D112" s="11" t="str">
        <f t="shared" si="8"/>
        <v>Professional Development Programme On Machine Learning</v>
      </c>
      <c r="E112" s="4"/>
      <c r="F112" s="11" t="str">
        <f t="shared" si="6"/>
        <v/>
      </c>
      <c r="G112" s="52">
        <v>10</v>
      </c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</row>
    <row r="113" spans="1:328" ht="30.75" customHeight="1" x14ac:dyDescent="0.25">
      <c r="A113" s="7" t="s">
        <v>230</v>
      </c>
      <c r="B113" s="11" t="s">
        <v>89</v>
      </c>
      <c r="C113" s="4" t="str">
        <f t="shared" si="9"/>
        <v>SHORT TERM COURSE ON ANALYSIS, PROBABILITY AND STATISTICS</v>
      </c>
      <c r="D113" s="11" t="str">
        <f t="shared" si="8"/>
        <v>Short Term Course On Analysis, Probability And Statistics</v>
      </c>
      <c r="E113" s="4"/>
      <c r="F113" s="11" t="str">
        <f t="shared" si="6"/>
        <v/>
      </c>
      <c r="G113" s="51">
        <v>11</v>
      </c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</row>
    <row r="114" spans="1:328" ht="30.75" customHeight="1" x14ac:dyDescent="0.25">
      <c r="A114" s="6" t="s">
        <v>252</v>
      </c>
      <c r="B114" s="4"/>
      <c r="C114" s="4" t="s">
        <v>253</v>
      </c>
      <c r="D114" s="11" t="str">
        <f t="shared" si="8"/>
        <v>Short Term Course On Medical Imaging And Clinical Diagnosis</v>
      </c>
      <c r="E114" s="4"/>
      <c r="F114" s="11" t="str">
        <f t="shared" si="6"/>
        <v/>
      </c>
      <c r="G114" s="52">
        <v>10</v>
      </c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</row>
    <row r="115" spans="1:328" ht="54.75" customHeight="1" x14ac:dyDescent="0.25">
      <c r="A115" s="11" t="s">
        <v>80</v>
      </c>
      <c r="B115" s="5" t="s">
        <v>82</v>
      </c>
      <c r="C115" s="4" t="str">
        <f>UPPER(B115)</f>
        <v xml:space="preserve">PROFESSIONAL DEVELOPMENT PROGRAMME ON ART AND IDEOLOGY OF TEACHING LITERATURE.
</v>
      </c>
      <c r="D115" s="11" t="str">
        <f t="shared" si="8"/>
        <v xml:space="preserve">Professional Development Programme On Art And Ideology Of Teaching Literature.
</v>
      </c>
      <c r="E115" s="4"/>
      <c r="F115" s="11" t="str">
        <f t="shared" si="6"/>
        <v/>
      </c>
      <c r="G115" s="51">
        <v>12</v>
      </c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</row>
    <row r="116" spans="1:328" ht="30.75" customHeight="1" x14ac:dyDescent="0.25">
      <c r="A116" s="5" t="s">
        <v>111</v>
      </c>
      <c r="B116" s="4" t="s">
        <v>107</v>
      </c>
      <c r="C116" s="4" t="str">
        <f>UPPER(B116)</f>
        <v>FACULTY DEVOLOPMENT PROGRAMME  ON  URBAN LANDSCAPE</v>
      </c>
      <c r="D116" s="11" t="str">
        <f t="shared" si="8"/>
        <v>Faculty Devolopment Programme  On  Urban Landscape</v>
      </c>
      <c r="E116" s="4"/>
      <c r="F116" s="11" t="str">
        <f t="shared" si="6"/>
        <v/>
      </c>
      <c r="G116" s="51">
        <v>10</v>
      </c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</row>
    <row r="117" spans="1:328" ht="30.75" customHeight="1" x14ac:dyDescent="0.25">
      <c r="A117" s="12" t="s">
        <v>331</v>
      </c>
      <c r="B117" s="4" t="s">
        <v>167</v>
      </c>
      <c r="C117" s="4" t="str">
        <f>UPPER(B117)</f>
        <v>PROFESSIONAL DEVELOPMENT PROGRAMME ON NON- DESTRUCTIVE TESTING</v>
      </c>
      <c r="D117" s="11" t="str">
        <f t="shared" si="8"/>
        <v>Professional Development Programme On Non- Destructive Testing</v>
      </c>
      <c r="E117" s="4"/>
      <c r="F117" s="11" t="str">
        <f t="shared" si="6"/>
        <v/>
      </c>
      <c r="G117" s="53">
        <v>6</v>
      </c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</row>
    <row r="118" spans="1:328" ht="30.75" customHeight="1" x14ac:dyDescent="0.25">
      <c r="A118" s="12" t="s">
        <v>372</v>
      </c>
      <c r="B118" s="4"/>
      <c r="C118" s="4"/>
      <c r="D118" s="11" t="str">
        <f t="shared" si="8"/>
        <v/>
      </c>
      <c r="E118" s="4" t="s">
        <v>373</v>
      </c>
      <c r="F118" s="11" t="str">
        <f t="shared" si="6"/>
        <v>Computer Aided Civil Engineering Drawing</v>
      </c>
      <c r="G118" s="53">
        <v>5</v>
      </c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</row>
    <row r="119" spans="1:328" ht="30.75" customHeight="1" x14ac:dyDescent="0.25">
      <c r="A119" s="5" t="s">
        <v>332</v>
      </c>
      <c r="B119" s="11" t="s">
        <v>168</v>
      </c>
      <c r="C119" s="4" t="str">
        <f>UPPER(B119)</f>
        <v>ONE WEEK STTP ON NOVEL MODELLING TECHNIQUES IN BIOMEDICAL ENGINEERING</v>
      </c>
      <c r="D119" s="11" t="str">
        <f t="shared" si="8"/>
        <v>One Week Sttp On Novel Modelling Techniques In Biomedical Engineering</v>
      </c>
      <c r="E119" s="4"/>
      <c r="F119" s="11" t="str">
        <f t="shared" si="6"/>
        <v/>
      </c>
      <c r="G119" s="52">
        <v>13</v>
      </c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</row>
    <row r="120" spans="1:328" ht="45.75" customHeight="1" x14ac:dyDescent="0.25">
      <c r="A120" s="5" t="s">
        <v>378</v>
      </c>
      <c r="B120" s="11"/>
      <c r="C120" s="4"/>
      <c r="D120" s="11" t="str">
        <f t="shared" si="8"/>
        <v/>
      </c>
      <c r="E120" s="4" t="s">
        <v>383</v>
      </c>
      <c r="F120" s="11" t="str">
        <f t="shared" si="6"/>
        <v>Training Programe On Testing Of Mechanical Properties Of Metals</v>
      </c>
      <c r="G120" s="52">
        <v>5</v>
      </c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</row>
    <row r="121" spans="1:328" ht="30.75" customHeight="1" x14ac:dyDescent="0.25">
      <c r="A121" s="10" t="s">
        <v>333</v>
      </c>
      <c r="B121" s="5" t="s">
        <v>169</v>
      </c>
      <c r="C121" s="4" t="str">
        <f t="shared" ref="C121:C134" si="10">UPPER(B121)</f>
        <v>SHORT TERM COURSE ON  SMART METERS</v>
      </c>
      <c r="D121" s="11" t="str">
        <f t="shared" si="8"/>
        <v>Short Term Course On  Smart Meters</v>
      </c>
      <c r="E121" s="4"/>
      <c r="F121" s="11" t="str">
        <f t="shared" si="6"/>
        <v/>
      </c>
      <c r="G121" s="52">
        <v>6</v>
      </c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</row>
    <row r="122" spans="1:328" ht="30.75" customHeight="1" x14ac:dyDescent="0.25">
      <c r="A122" s="7" t="s">
        <v>334</v>
      </c>
      <c r="B122" s="11" t="s">
        <v>170</v>
      </c>
      <c r="C122" s="4" t="str">
        <f t="shared" si="10"/>
        <v>PROFESSIONAL DEVELOPMENT PROGRAMME ON BIOINFORMATICS APPROACHES FOR DRUG DISCOVERY</v>
      </c>
      <c r="D122" s="11" t="str">
        <f t="shared" si="8"/>
        <v>Professional Development Programme On Bioinformatics Approaches For Drug Discovery</v>
      </c>
      <c r="E122" s="4"/>
      <c r="F122" s="11" t="str">
        <f t="shared" si="6"/>
        <v/>
      </c>
      <c r="G122" s="52">
        <v>8</v>
      </c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</row>
    <row r="123" spans="1:328" ht="30.75" customHeight="1" x14ac:dyDescent="0.25">
      <c r="A123" s="7" t="s">
        <v>81</v>
      </c>
      <c r="B123" s="5" t="s">
        <v>9</v>
      </c>
      <c r="C123" s="4" t="str">
        <f t="shared" si="10"/>
        <v>SMART MANAGEMENT</v>
      </c>
      <c r="D123" s="11" t="str">
        <f t="shared" si="8"/>
        <v>Smart Management</v>
      </c>
      <c r="E123" s="4"/>
      <c r="F123" s="11" t="str">
        <f t="shared" si="6"/>
        <v/>
      </c>
      <c r="G123" s="51">
        <v>26</v>
      </c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</row>
    <row r="124" spans="1:328" ht="30.75" customHeight="1" x14ac:dyDescent="0.25">
      <c r="A124" s="7" t="s">
        <v>50</v>
      </c>
      <c r="B124" s="5" t="s">
        <v>6</v>
      </c>
      <c r="C124" s="4" t="str">
        <f t="shared" si="10"/>
        <v>PROFESSIONAL DEVELOPMENT PROGRAM ON ISOLATION AND IDENTIFICATION OF BIOACTIVE COMPOUNDS</v>
      </c>
      <c r="D124" s="11" t="str">
        <f t="shared" si="8"/>
        <v>Professional Development Program On Isolation And Identification Of Bioactive Compounds</v>
      </c>
      <c r="E124" s="4"/>
      <c r="F124" s="11" t="str">
        <f t="shared" si="6"/>
        <v/>
      </c>
      <c r="G124" s="51">
        <v>14</v>
      </c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</row>
    <row r="125" spans="1:328" ht="30.75" customHeight="1" x14ac:dyDescent="0.25">
      <c r="A125" s="7" t="s">
        <v>229</v>
      </c>
      <c r="B125" s="16" t="s">
        <v>100</v>
      </c>
      <c r="C125" s="4" t="str">
        <f t="shared" si="10"/>
        <v>SHORT TERM TRAINING PROGRAM ON  "SENSORS AND ACTUATORS"</v>
      </c>
      <c r="D125" s="11" t="str">
        <f t="shared" si="8"/>
        <v>Short Term Training Program On  "Sensors And Actuators"</v>
      </c>
      <c r="E125" s="4"/>
      <c r="F125" s="11" t="str">
        <f t="shared" si="6"/>
        <v/>
      </c>
      <c r="G125" s="52">
        <v>18</v>
      </c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</row>
    <row r="126" spans="1:328" ht="15" x14ac:dyDescent="0.25">
      <c r="A126" s="7" t="s">
        <v>52</v>
      </c>
      <c r="B126" s="5" t="s">
        <v>83</v>
      </c>
      <c r="C126" s="4" t="str">
        <f t="shared" si="10"/>
        <v>CO.ORDINATION CHEMISTRY</v>
      </c>
      <c r="D126" s="11" t="str">
        <f t="shared" si="8"/>
        <v>Co.Ordination Chemistry</v>
      </c>
      <c r="E126" s="4"/>
      <c r="F126" s="11" t="str">
        <f t="shared" si="6"/>
        <v/>
      </c>
      <c r="G126" s="51">
        <v>16</v>
      </c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</row>
    <row r="127" spans="1:328" ht="18" customHeight="1" x14ac:dyDescent="0.25">
      <c r="A127" s="5" t="s">
        <v>335</v>
      </c>
      <c r="B127" s="11" t="s">
        <v>171</v>
      </c>
      <c r="C127" s="4" t="str">
        <f t="shared" si="10"/>
        <v>SEVEN DAYS PDP ON  MOOC INITIATIVES</v>
      </c>
      <c r="D127" s="11" t="str">
        <f t="shared" si="8"/>
        <v>Seven Days Pdp On  Mooc Initiatives</v>
      </c>
      <c r="E127" s="4"/>
      <c r="F127" s="11" t="str">
        <f t="shared" si="6"/>
        <v/>
      </c>
      <c r="G127" s="51">
        <v>13</v>
      </c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</row>
    <row r="128" spans="1:328" ht="45" customHeight="1" x14ac:dyDescent="0.25">
      <c r="A128" s="7" t="s">
        <v>336</v>
      </c>
      <c r="B128" s="5" t="s">
        <v>172</v>
      </c>
      <c r="C128" s="4" t="str">
        <f t="shared" si="10"/>
        <v>PROFESSIONAL DEVELOPMENT PROGRAMME ON CRYSTAL GROWTH TECHNIQUES AND NON LINEAR OPTICS</v>
      </c>
      <c r="D128" s="11" t="str">
        <f t="shared" si="8"/>
        <v>Professional Development Programme On Crystal Growth Techniques And Non Linear Optics</v>
      </c>
      <c r="E128" s="4"/>
      <c r="F128" s="11" t="str">
        <f t="shared" si="6"/>
        <v/>
      </c>
      <c r="G128" s="52">
        <v>7</v>
      </c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</row>
    <row r="129" spans="1:328" ht="30.75" customHeight="1" x14ac:dyDescent="0.25">
      <c r="A129" s="5" t="s">
        <v>337</v>
      </c>
      <c r="B129" s="4" t="s">
        <v>166</v>
      </c>
      <c r="C129" s="4" t="str">
        <f t="shared" si="10"/>
        <v>SHORT TERM COURSE ON DRUG, DISEASE AND THERAPY: A RECENT ADVANCEMENT</v>
      </c>
      <c r="D129" s="11" t="str">
        <f t="shared" si="8"/>
        <v>Short Term Course On Drug, Disease And Therapy: A Recent Advancement</v>
      </c>
      <c r="E129" s="4"/>
      <c r="F129" s="11" t="str">
        <f t="shared" si="6"/>
        <v/>
      </c>
      <c r="G129" s="52">
        <v>7</v>
      </c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</row>
    <row r="130" spans="1:328" ht="25.5" customHeight="1" x14ac:dyDescent="0.25">
      <c r="A130" s="5" t="s">
        <v>234</v>
      </c>
      <c r="B130" s="5" t="s">
        <v>5</v>
      </c>
      <c r="C130" s="4" t="str">
        <f t="shared" si="10"/>
        <v>SHORT TERM COURSE ON DRUG DESING</v>
      </c>
      <c r="D130" s="11" t="str">
        <f t="shared" si="8"/>
        <v>Short Term Course On Drug Desing</v>
      </c>
      <c r="E130" s="4"/>
      <c r="F130" s="11" t="str">
        <f t="shared" si="6"/>
        <v/>
      </c>
      <c r="G130" s="51">
        <v>6</v>
      </c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</row>
    <row r="131" spans="1:328" ht="30.75" customHeight="1" x14ac:dyDescent="0.25">
      <c r="A131" s="5" t="s">
        <v>338</v>
      </c>
      <c r="B131" s="5" t="s">
        <v>173</v>
      </c>
      <c r="C131" s="4" t="str">
        <f t="shared" si="10"/>
        <v>PROFESSIONAL DEVELOPMENT PROGRAMME ON  EMERGING TRENDS IN CIVIL ENGINEERING</v>
      </c>
      <c r="D131" s="11" t="str">
        <f t="shared" si="8"/>
        <v>Professional Development Programme On  Emerging Trends In Civil Engineering</v>
      </c>
      <c r="E131" s="4"/>
      <c r="F131" s="11" t="str">
        <f t="shared" si="6"/>
        <v/>
      </c>
      <c r="G131" s="52">
        <v>18</v>
      </c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</row>
    <row r="132" spans="1:328" ht="30.75" customHeight="1" x14ac:dyDescent="0.25">
      <c r="A132" s="7" t="s">
        <v>338</v>
      </c>
      <c r="B132" s="4" t="s">
        <v>174</v>
      </c>
      <c r="C132" s="4" t="str">
        <f t="shared" si="10"/>
        <v>SHORT TERM TRAINING PROGRAM ON NON DESTRUCTIVE TESTING</v>
      </c>
      <c r="D132" s="11" t="str">
        <f t="shared" si="8"/>
        <v>Short Term Training Program On Non Destructive Testing</v>
      </c>
      <c r="E132" s="4"/>
      <c r="F132" s="11" t="str">
        <f t="shared" si="6"/>
        <v/>
      </c>
      <c r="G132" s="51">
        <v>29</v>
      </c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</row>
    <row r="133" spans="1:328" ht="30.75" customHeight="1" x14ac:dyDescent="0.25">
      <c r="A133" s="7" t="s">
        <v>57</v>
      </c>
      <c r="B133" s="5" t="s">
        <v>12</v>
      </c>
      <c r="C133" s="4" t="str">
        <f t="shared" si="10"/>
        <v>THE USE OF CONTEMPORARY TOOLS ON FINANCIAL RESEARCH</v>
      </c>
      <c r="D133" s="11" t="str">
        <f t="shared" si="8"/>
        <v>The Use Of Contemporary Tools On Financial Research</v>
      </c>
      <c r="E133" s="4"/>
      <c r="F133" s="11" t="str">
        <f t="shared" si="6"/>
        <v/>
      </c>
      <c r="G133" s="51">
        <v>20</v>
      </c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</row>
    <row r="134" spans="1:328" ht="30.75" customHeight="1" x14ac:dyDescent="0.25">
      <c r="A134" s="7" t="s">
        <v>56</v>
      </c>
      <c r="B134" s="5" t="s">
        <v>11</v>
      </c>
      <c r="C134" s="4" t="str">
        <f t="shared" si="10"/>
        <v>SHORT TERM COURSE ON  MOBILE APPLICATION DEVELOPMENT USING KOTLIN</v>
      </c>
      <c r="D134" s="11" t="str">
        <f t="shared" ref="D134:D163" si="11">PROPER(C134)</f>
        <v>Short Term Course On  Mobile Application Development Using Kotlin</v>
      </c>
      <c r="E134" s="4"/>
      <c r="F134" s="11" t="str">
        <f t="shared" si="6"/>
        <v/>
      </c>
      <c r="G134" s="51">
        <v>45</v>
      </c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</row>
    <row r="135" spans="1:328" ht="30.75" customHeight="1" x14ac:dyDescent="0.25">
      <c r="A135" s="7" t="s">
        <v>409</v>
      </c>
      <c r="B135" s="5"/>
      <c r="C135" s="4"/>
      <c r="D135" s="11" t="str">
        <f t="shared" si="11"/>
        <v/>
      </c>
      <c r="E135" s="4" t="s">
        <v>410</v>
      </c>
      <c r="F135" s="11" t="str">
        <f t="shared" ref="F135:F198" si="12">PROPER(E135)</f>
        <v>Training On Instrumentation</v>
      </c>
      <c r="G135" s="51">
        <v>5</v>
      </c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</row>
    <row r="136" spans="1:328" ht="30.75" customHeight="1" x14ac:dyDescent="0.25">
      <c r="A136" s="43" t="s">
        <v>433</v>
      </c>
      <c r="B136" s="44"/>
      <c r="C136" s="44"/>
      <c r="D136" s="44"/>
      <c r="E136" s="44"/>
      <c r="F136" s="44"/>
      <c r="G136" s="45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</row>
    <row r="137" spans="1:328" ht="30.75" customHeight="1" x14ac:dyDescent="0.25">
      <c r="A137" s="7" t="s">
        <v>392</v>
      </c>
      <c r="B137" s="5"/>
      <c r="C137" s="4"/>
      <c r="D137" s="11" t="str">
        <f t="shared" si="11"/>
        <v/>
      </c>
      <c r="E137" s="17" t="s">
        <v>421</v>
      </c>
      <c r="F137" s="11" t="str">
        <f t="shared" si="12"/>
        <v>Training Program On Laboratory Stock Maintenance  For Non-Teaching Staffs</v>
      </c>
      <c r="G137" s="51">
        <v>5</v>
      </c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</row>
    <row r="138" spans="1:328" ht="33.75" customHeight="1" x14ac:dyDescent="0.25">
      <c r="A138" s="12" t="s">
        <v>339</v>
      </c>
      <c r="B138" s="4" t="s">
        <v>175</v>
      </c>
      <c r="C138" s="4" t="str">
        <f>UPPER(B138)</f>
        <v>SHORT TERM COURSE ON  PRODUCT LIFE CYCLE MANAGEMENT</v>
      </c>
      <c r="D138" s="11" t="str">
        <f t="shared" si="11"/>
        <v>Short Term Course On  Product Life Cycle Management</v>
      </c>
      <c r="E138" s="17"/>
      <c r="F138" s="11" t="str">
        <f t="shared" si="12"/>
        <v/>
      </c>
      <c r="G138" s="53">
        <v>6</v>
      </c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</row>
    <row r="139" spans="1:328" ht="27.75" customHeight="1" x14ac:dyDescent="0.25">
      <c r="A139" s="6" t="s">
        <v>250</v>
      </c>
      <c r="B139" s="5"/>
      <c r="C139" s="4" t="s">
        <v>251</v>
      </c>
      <c r="D139" s="11" t="str">
        <f t="shared" si="11"/>
        <v>Professional Development Program On Medical Diagonstics</v>
      </c>
      <c r="E139" s="17"/>
      <c r="F139" s="11" t="str">
        <f t="shared" si="12"/>
        <v/>
      </c>
      <c r="G139" s="52">
        <v>10</v>
      </c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</row>
    <row r="140" spans="1:328" ht="48" customHeight="1" x14ac:dyDescent="0.25">
      <c r="A140" s="6" t="s">
        <v>231</v>
      </c>
      <c r="B140" s="5" t="s">
        <v>75</v>
      </c>
      <c r="C140" s="4" t="s">
        <v>282</v>
      </c>
      <c r="D140" s="11" t="str">
        <f t="shared" si="11"/>
        <v>Short Term Course On The Art Of Proofreading</v>
      </c>
      <c r="E140" s="4"/>
      <c r="F140" s="11" t="str">
        <f t="shared" si="12"/>
        <v/>
      </c>
      <c r="G140" s="51">
        <v>12</v>
      </c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</row>
    <row r="141" spans="1:328" ht="30.75" customHeight="1" x14ac:dyDescent="0.25">
      <c r="A141" s="7" t="s">
        <v>225</v>
      </c>
      <c r="B141" s="4" t="s">
        <v>259</v>
      </c>
      <c r="C141" s="4" t="str">
        <f>UPPER(B141)</f>
        <v>SHORT TERM COURSE ON FUZZY TOPOLOGY, NEURAL NETWORKS AND FUZZY LOGIC</v>
      </c>
      <c r="D141" s="11" t="str">
        <f t="shared" si="11"/>
        <v>Short Term Course On Fuzzy Topology, Neural Networks And Fuzzy Logic</v>
      </c>
      <c r="E141" s="4"/>
      <c r="F141" s="11" t="str">
        <f t="shared" si="12"/>
        <v/>
      </c>
      <c r="G141" s="53">
        <v>14</v>
      </c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</row>
    <row r="142" spans="1:328" ht="30.75" customHeight="1" x14ac:dyDescent="0.25">
      <c r="A142" s="5" t="s">
        <v>110</v>
      </c>
      <c r="B142" s="4" t="s">
        <v>109</v>
      </c>
      <c r="C142" s="4" t="str">
        <f>UPPER(B142)</f>
        <v>SHORT TERM COURSE  ON  CONSERVATION IN ARCHITECTURE</v>
      </c>
      <c r="D142" s="11" t="str">
        <f t="shared" si="11"/>
        <v>Short Term Course  On  Conservation In Architecture</v>
      </c>
      <c r="E142" s="4"/>
      <c r="F142" s="11" t="str">
        <f t="shared" si="12"/>
        <v/>
      </c>
      <c r="G142" s="51">
        <v>10</v>
      </c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</row>
    <row r="143" spans="1:328" ht="37.5" customHeight="1" x14ac:dyDescent="0.25">
      <c r="A143" s="10" t="s">
        <v>340</v>
      </c>
      <c r="B143" s="5" t="s">
        <v>176</v>
      </c>
      <c r="C143" s="4" t="str">
        <f>UPPER(B143)</f>
        <v>PROFESSIONAL DEVELOPMENT PROGRAM ON POWER MICRO CONTROLLER</v>
      </c>
      <c r="D143" s="11" t="s">
        <v>426</v>
      </c>
      <c r="E143" s="4"/>
      <c r="F143" s="11" t="str">
        <f t="shared" si="12"/>
        <v/>
      </c>
      <c r="G143" s="52">
        <v>6</v>
      </c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</row>
    <row r="144" spans="1:328" ht="30.75" customHeight="1" x14ac:dyDescent="0.25">
      <c r="A144" s="7" t="s">
        <v>341</v>
      </c>
      <c r="B144" s="5" t="s">
        <v>177</v>
      </c>
      <c r="C144" s="4" t="str">
        <f>UPPER(B144)</f>
        <v>SHORT TERM COURSE  ON QUANTUM MECHANICS</v>
      </c>
      <c r="D144" s="11" t="str">
        <f t="shared" si="11"/>
        <v>Short Term Course  On Quantum Mechanics</v>
      </c>
      <c r="E144" s="4"/>
      <c r="F144" s="11" t="str">
        <f t="shared" si="12"/>
        <v/>
      </c>
      <c r="G144" s="52">
        <v>12</v>
      </c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</row>
    <row r="145" spans="1:328" ht="30.75" customHeight="1" x14ac:dyDescent="0.25">
      <c r="A145" s="7" t="s">
        <v>58</v>
      </c>
      <c r="B145" s="5" t="s">
        <v>13</v>
      </c>
      <c r="C145" s="4" t="str">
        <f>UPPER(B145)</f>
        <v>STUDENT – CENTRED TEACHING METHODS AND STRATEGIES IN HIGHER EDUCATION</v>
      </c>
      <c r="D145" s="11" t="str">
        <f t="shared" si="11"/>
        <v>Student – Centred Teaching Methods And Strategies In Higher Education</v>
      </c>
      <c r="E145" s="4"/>
      <c r="F145" s="11" t="str">
        <f t="shared" si="12"/>
        <v/>
      </c>
      <c r="G145" s="51">
        <v>16</v>
      </c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</row>
    <row r="146" spans="1:328" ht="30.75" customHeight="1" x14ac:dyDescent="0.25">
      <c r="A146" s="7" t="s">
        <v>262</v>
      </c>
      <c r="B146" s="5"/>
      <c r="C146" s="22" t="s">
        <v>36</v>
      </c>
      <c r="D146" s="11" t="str">
        <f t="shared" si="11"/>
        <v>Short Term Course On Molecular Biology Techniques</v>
      </c>
      <c r="E146" s="22"/>
      <c r="F146" s="11" t="str">
        <f t="shared" si="12"/>
        <v/>
      </c>
      <c r="G146" s="51">
        <v>9</v>
      </c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</row>
    <row r="147" spans="1:328" ht="30.75" customHeight="1" x14ac:dyDescent="0.25">
      <c r="A147" s="5" t="s">
        <v>342</v>
      </c>
      <c r="B147" s="5" t="s">
        <v>178</v>
      </c>
      <c r="C147" s="4" t="str">
        <f t="shared" ref="C147:C156" si="13">UPPER(B147)</f>
        <v>SEVEN DAYS STTP ON MODELLING OF BIOMEDICAL ENGINEERING AND APPLICATIONS</v>
      </c>
      <c r="D147" s="11" t="str">
        <f t="shared" si="11"/>
        <v>Seven Days Sttp On Modelling Of Biomedical Engineering And Applications</v>
      </c>
      <c r="E147" s="4"/>
      <c r="F147" s="11" t="str">
        <f t="shared" si="12"/>
        <v/>
      </c>
      <c r="G147" s="52">
        <v>12</v>
      </c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</row>
    <row r="148" spans="1:328" ht="30.75" customHeight="1" x14ac:dyDescent="0.25">
      <c r="A148" s="5" t="s">
        <v>226</v>
      </c>
      <c r="B148" s="5" t="s">
        <v>39</v>
      </c>
      <c r="C148" s="4" t="str">
        <f t="shared" si="13"/>
        <v>CURRICULUM DEVELOPMENT IN CHEMISTRY AND IT’S CALCULATION</v>
      </c>
      <c r="D148" s="11" t="str">
        <f t="shared" si="11"/>
        <v>Curriculum Development In Chemistry And It’S Calculation</v>
      </c>
      <c r="E148" s="4"/>
      <c r="F148" s="11" t="str">
        <f t="shared" si="12"/>
        <v/>
      </c>
      <c r="G148" s="51">
        <v>12</v>
      </c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</row>
    <row r="149" spans="1:328" ht="49.5" customHeight="1" x14ac:dyDescent="0.25">
      <c r="A149" s="7" t="s">
        <v>343</v>
      </c>
      <c r="B149" s="4" t="s">
        <v>179</v>
      </c>
      <c r="C149" s="4" t="str">
        <f t="shared" si="13"/>
        <v>SHORT TERM COURSE ON HYBRIDOMA TECHNOLOGY:  PRODUCTION, PURIFICATION AND APPLICATION</v>
      </c>
      <c r="D149" s="11" t="str">
        <f t="shared" si="11"/>
        <v>Short Term Course On Hybridoma Technology:  Production, Purification And Application</v>
      </c>
      <c r="E149" s="4"/>
      <c r="F149" s="11" t="str">
        <f t="shared" si="12"/>
        <v/>
      </c>
      <c r="G149" s="52">
        <v>6</v>
      </c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</row>
    <row r="150" spans="1:328" ht="30.75" customHeight="1" x14ac:dyDescent="0.25">
      <c r="A150" s="5" t="s">
        <v>343</v>
      </c>
      <c r="B150" s="11" t="s">
        <v>180</v>
      </c>
      <c r="C150" s="4" t="str">
        <f t="shared" si="13"/>
        <v>ONE WEEK STTP ON VLSI DESIGN USING CADENCE TOOLS</v>
      </c>
      <c r="D150" s="11" t="str">
        <f t="shared" si="11"/>
        <v>One Week Sttp On Vlsi Design Using Cadence Tools</v>
      </c>
      <c r="E150" s="4"/>
      <c r="F150" s="11" t="str">
        <f t="shared" si="12"/>
        <v/>
      </c>
      <c r="G150" s="52">
        <v>12</v>
      </c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</row>
    <row r="151" spans="1:328" ht="30.75" customHeight="1" x14ac:dyDescent="0.25">
      <c r="A151" s="5" t="s">
        <v>343</v>
      </c>
      <c r="B151" s="5" t="s">
        <v>181</v>
      </c>
      <c r="C151" s="4" t="str">
        <f t="shared" si="13"/>
        <v>SHORT TERM COURSE ON INTRODUCTION TO R PROGRAMMING</v>
      </c>
      <c r="D151" s="11" t="str">
        <f t="shared" si="11"/>
        <v>Short Term Course On Introduction To R Programming</v>
      </c>
      <c r="E151" s="4"/>
      <c r="F151" s="11" t="str">
        <f t="shared" si="12"/>
        <v/>
      </c>
      <c r="G151" s="52">
        <v>13</v>
      </c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</row>
    <row r="152" spans="1:328" ht="30.75" customHeight="1" x14ac:dyDescent="0.25">
      <c r="A152" s="5" t="s">
        <v>343</v>
      </c>
      <c r="B152" s="4" t="s">
        <v>182</v>
      </c>
      <c r="C152" s="4" t="str">
        <f t="shared" si="13"/>
        <v>PROFESSIONAL DEVELOPMENT PROGRAMME ON COMPOSITE MATERIALS AND MANUFACTURING</v>
      </c>
      <c r="D152" s="11" t="str">
        <f t="shared" si="11"/>
        <v>Professional Development Programme On Composite Materials And Manufacturing</v>
      </c>
      <c r="E152" s="4"/>
      <c r="F152" s="11" t="str">
        <f t="shared" si="12"/>
        <v/>
      </c>
      <c r="G152" s="52">
        <v>30</v>
      </c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</row>
    <row r="153" spans="1:328" ht="30.75" customHeight="1" x14ac:dyDescent="0.25">
      <c r="A153" s="5" t="s">
        <v>344</v>
      </c>
      <c r="B153" s="5" t="s">
        <v>183</v>
      </c>
      <c r="C153" s="4" t="str">
        <f t="shared" si="13"/>
        <v>PROFESSIONAL DEVELOPMENT PROGRAMME ON ROAD BRIDGES</v>
      </c>
      <c r="D153" s="11" t="str">
        <f t="shared" si="11"/>
        <v>Professional Development Programme On Road Bridges</v>
      </c>
      <c r="E153" s="4"/>
      <c r="F153" s="11" t="str">
        <f t="shared" si="12"/>
        <v/>
      </c>
      <c r="G153" s="52">
        <v>19</v>
      </c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</row>
    <row r="154" spans="1:328" ht="30.75" customHeight="1" x14ac:dyDescent="0.25">
      <c r="A154" s="5" t="s">
        <v>345</v>
      </c>
      <c r="B154" s="4" t="s">
        <v>184</v>
      </c>
      <c r="C154" s="4" t="str">
        <f t="shared" si="13"/>
        <v>PROFESSIONAL  DEVELOPMENT PROGRAMME ON  NEW TECHNOLOGIES IN TEACHING</v>
      </c>
      <c r="D154" s="11" t="str">
        <f t="shared" si="11"/>
        <v>Professional  Development Programme On  New Technologies In Teaching</v>
      </c>
      <c r="E154" s="4"/>
      <c r="F154" s="11" t="str">
        <f t="shared" si="12"/>
        <v/>
      </c>
      <c r="G154" s="52">
        <v>9</v>
      </c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</row>
    <row r="155" spans="1:328" ht="30.75" customHeight="1" x14ac:dyDescent="0.25">
      <c r="A155" s="7" t="s">
        <v>41</v>
      </c>
      <c r="B155" s="5" t="s">
        <v>42</v>
      </c>
      <c r="C155" s="4" t="str">
        <f t="shared" si="13"/>
        <v>PROFESSIONAL DEVELOPMENT PROGRAM ON CYBER SECURITY</v>
      </c>
      <c r="D155" s="11" t="str">
        <f t="shared" si="11"/>
        <v>Professional Development Program On Cyber Security</v>
      </c>
      <c r="E155" s="4"/>
      <c r="F155" s="11" t="str">
        <f t="shared" si="12"/>
        <v/>
      </c>
      <c r="G155" s="53">
        <v>47</v>
      </c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</row>
    <row r="156" spans="1:328" ht="30.75" customHeight="1" x14ac:dyDescent="0.25">
      <c r="A156" s="7" t="s">
        <v>232</v>
      </c>
      <c r="B156" s="11" t="s">
        <v>99</v>
      </c>
      <c r="C156" s="4" t="str">
        <f t="shared" si="13"/>
        <v>PROFESSIONAL DEVELOPMENT PROGRAM ON "RENEWABLE AND SOLAR CELLS FUNDAMENTALS"</v>
      </c>
      <c r="D156" s="11" t="str">
        <f t="shared" si="11"/>
        <v>Professional Development Program On "Renewable And Solar Cells Fundamentals"</v>
      </c>
      <c r="E156" s="4"/>
      <c r="F156" s="11" t="str">
        <f t="shared" si="12"/>
        <v/>
      </c>
      <c r="G156" s="52">
        <v>18</v>
      </c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</row>
    <row r="157" spans="1:328" ht="30.75" customHeight="1" x14ac:dyDescent="0.25">
      <c r="A157" s="7" t="s">
        <v>40</v>
      </c>
      <c r="B157" s="5" t="s">
        <v>78</v>
      </c>
      <c r="C157" s="23" t="s">
        <v>265</v>
      </c>
      <c r="D157" s="11" t="str">
        <f t="shared" si="11"/>
        <v>Short Term Course On E.Marketing</v>
      </c>
      <c r="E157" s="23"/>
      <c r="F157" s="11" t="str">
        <f t="shared" si="12"/>
        <v/>
      </c>
      <c r="G157" s="51">
        <v>26</v>
      </c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</row>
    <row r="158" spans="1:328" ht="79.5" customHeight="1" x14ac:dyDescent="0.25">
      <c r="A158" s="7" t="s">
        <v>419</v>
      </c>
      <c r="B158" s="5"/>
      <c r="C158" s="23"/>
      <c r="D158" s="11" t="str">
        <f t="shared" si="11"/>
        <v/>
      </c>
      <c r="E158" s="4" t="s">
        <v>420</v>
      </c>
      <c r="F158" s="11" t="str">
        <f t="shared" si="12"/>
        <v>One Day Workshop On Hands On Training In Application And Operation In Uv-Spectrophotpmeter</v>
      </c>
      <c r="G158" s="51">
        <v>10</v>
      </c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</row>
    <row r="159" spans="1:328" ht="30.75" customHeight="1" x14ac:dyDescent="0.25">
      <c r="A159" s="5" t="s">
        <v>185</v>
      </c>
      <c r="B159" s="5" t="s">
        <v>186</v>
      </c>
      <c r="C159" s="4" t="str">
        <f>UPPER(B159)</f>
        <v>PROFESSIONAL  DEVELOPMENT PROGRAM ON WIRELESS SENSOR NETWORKS AND SECURIY ISSUES</v>
      </c>
      <c r="D159" s="11" t="str">
        <f t="shared" si="11"/>
        <v>Professional  Development Program On Wireless Sensor Networks And Securiy Issues</v>
      </c>
      <c r="E159" s="4"/>
      <c r="F159" s="11" t="str">
        <f t="shared" si="12"/>
        <v/>
      </c>
      <c r="G159" s="52">
        <v>13</v>
      </c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</row>
    <row r="160" spans="1:328" ht="30.75" customHeight="1" x14ac:dyDescent="0.25">
      <c r="A160" s="7" t="s">
        <v>187</v>
      </c>
      <c r="B160" s="4" t="s">
        <v>188</v>
      </c>
      <c r="C160" s="4" t="str">
        <f>UPPER(B160)</f>
        <v>PROFESSIONAL DEVELOPMENT PROGRAMME ON APPLICATION OF COMPOSITE MATERIALS</v>
      </c>
      <c r="D160" s="11" t="str">
        <f t="shared" si="11"/>
        <v>Professional Development Programme On Application Of Composite Materials</v>
      </c>
      <c r="E160" s="4"/>
      <c r="F160" s="11" t="str">
        <f t="shared" si="12"/>
        <v/>
      </c>
      <c r="G160" s="53">
        <v>6</v>
      </c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</row>
    <row r="161" spans="1:328" ht="30.75" customHeight="1" x14ac:dyDescent="0.25">
      <c r="A161" s="5" t="s">
        <v>108</v>
      </c>
      <c r="B161" s="4" t="s">
        <v>107</v>
      </c>
      <c r="C161" s="4" t="str">
        <f>UPPER(B161)</f>
        <v>FACULTY DEVOLOPMENT PROGRAMME  ON  URBAN LANDSCAPE</v>
      </c>
      <c r="D161" s="11" t="str">
        <f t="shared" si="11"/>
        <v>Faculty Devolopment Programme  On  Urban Landscape</v>
      </c>
      <c r="E161" s="4"/>
      <c r="F161" s="11" t="str">
        <f t="shared" si="12"/>
        <v/>
      </c>
      <c r="G161" s="51">
        <v>10</v>
      </c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</row>
    <row r="162" spans="1:328" ht="30.75" customHeight="1" x14ac:dyDescent="0.25">
      <c r="A162" s="7" t="s">
        <v>227</v>
      </c>
      <c r="B162" s="11" t="s">
        <v>98</v>
      </c>
      <c r="C162" s="4" t="str">
        <f>UPPER(B162)</f>
        <v>SHORT TERM TRAINING PROGRAM ON " ELECTRONICS INSTRUMENTS SERVICING "</v>
      </c>
      <c r="D162" s="11" t="str">
        <f t="shared" si="11"/>
        <v>Short Term Training Program On " Electronics Instruments Servicing "</v>
      </c>
      <c r="E162" s="4"/>
      <c r="F162" s="11" t="str">
        <f t="shared" si="12"/>
        <v/>
      </c>
      <c r="G162" s="51">
        <v>18</v>
      </c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</row>
    <row r="163" spans="1:328" ht="30.75" customHeight="1" x14ac:dyDescent="0.25">
      <c r="A163" s="6" t="s">
        <v>248</v>
      </c>
      <c r="B163" s="4"/>
      <c r="C163" s="4" t="s">
        <v>249</v>
      </c>
      <c r="D163" s="11" t="str">
        <f t="shared" si="11"/>
        <v>Proffessional Development Program On Substaniable Aquaculture Development</v>
      </c>
      <c r="E163" s="4"/>
      <c r="F163" s="11" t="str">
        <f t="shared" si="12"/>
        <v/>
      </c>
      <c r="G163" s="51">
        <v>10</v>
      </c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</row>
    <row r="164" spans="1:328" ht="30" x14ac:dyDescent="0.25">
      <c r="A164" s="5" t="s">
        <v>346</v>
      </c>
      <c r="B164" s="5" t="s">
        <v>189</v>
      </c>
      <c r="C164" s="4" t="str">
        <f>UPPER(B164)</f>
        <v>SHORT TERM COURSE  POWER SYSTEM PROTECTION AND SWITCH GEARS</v>
      </c>
      <c r="D164" s="11" t="str">
        <f t="shared" ref="D164:D196" si="14">PROPER(C164)</f>
        <v>Short Term Course  Power System Protection And Switch Gears</v>
      </c>
      <c r="E164" s="4"/>
      <c r="F164" s="11" t="str">
        <f t="shared" si="12"/>
        <v/>
      </c>
      <c r="G164" s="52">
        <v>5</v>
      </c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</row>
    <row r="165" spans="1:328" ht="42.75" customHeight="1" x14ac:dyDescent="0.25">
      <c r="A165" s="7" t="s">
        <v>45</v>
      </c>
      <c r="B165" s="5" t="s">
        <v>70</v>
      </c>
      <c r="C165" s="4" t="str">
        <f>UPPER(B165)</f>
        <v xml:space="preserve">PROFESSIONAL DEVELOPMENT PROGRAMME ON ICT ENABLED ENGLISH LANGUAGE TEACHING
</v>
      </c>
      <c r="D165" s="11" t="str">
        <f t="shared" si="14"/>
        <v xml:space="preserve">Professional Development Programme On Ict Enabled English Language Teaching
</v>
      </c>
      <c r="E165" s="4"/>
      <c r="F165" s="11" t="str">
        <f t="shared" si="12"/>
        <v/>
      </c>
      <c r="G165" s="51">
        <v>11</v>
      </c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</row>
    <row r="166" spans="1:328" ht="42.75" customHeight="1" x14ac:dyDescent="0.25">
      <c r="A166" s="7" t="s">
        <v>408</v>
      </c>
      <c r="B166" s="5"/>
      <c r="C166" s="4"/>
      <c r="D166" s="11" t="str">
        <f t="shared" si="14"/>
        <v/>
      </c>
      <c r="E166" s="4" t="s">
        <v>407</v>
      </c>
      <c r="F166" s="11" t="str">
        <f t="shared" si="12"/>
        <v>Instrumentation</v>
      </c>
      <c r="G166" s="51">
        <v>5</v>
      </c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</row>
    <row r="167" spans="1:328" ht="30.75" customHeight="1" x14ac:dyDescent="0.25">
      <c r="A167" s="7" t="s">
        <v>87</v>
      </c>
      <c r="B167" s="11" t="s">
        <v>88</v>
      </c>
      <c r="C167" s="4" t="str">
        <f>UPPER(B167)</f>
        <v>PROFESSIONAL  DEVELOPMENT PROGRAM ON FUZZY ALGEBRA AND STOCHASTIC PROCESSES</v>
      </c>
      <c r="D167" s="11" t="str">
        <f t="shared" si="14"/>
        <v>Professional  Development Program On Fuzzy Algebra And Stochastic Processes</v>
      </c>
      <c r="E167" s="4"/>
      <c r="F167" s="11" t="str">
        <f t="shared" si="12"/>
        <v/>
      </c>
      <c r="G167" s="53">
        <v>14</v>
      </c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</row>
    <row r="168" spans="1:328" ht="30.75" customHeight="1" x14ac:dyDescent="0.25">
      <c r="A168" s="5" t="s">
        <v>347</v>
      </c>
      <c r="B168" s="5" t="s">
        <v>190</v>
      </c>
      <c r="C168" s="4" t="str">
        <f>UPPER(B168)</f>
        <v>ONE WEEK PDP ON IMPLEMENTATION OF DIGITAL LOGIC USING VHDL</v>
      </c>
      <c r="D168" s="11" t="str">
        <f t="shared" si="14"/>
        <v>One Week Pdp On Implementation Of Digital Logic Using Vhdl</v>
      </c>
      <c r="E168" s="4"/>
      <c r="F168" s="11" t="str">
        <f t="shared" si="12"/>
        <v/>
      </c>
      <c r="G168" s="52">
        <v>12</v>
      </c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</row>
    <row r="169" spans="1:328" ht="30.75" customHeight="1" x14ac:dyDescent="0.25">
      <c r="A169" s="5" t="s">
        <v>348</v>
      </c>
      <c r="B169" s="11" t="s">
        <v>191</v>
      </c>
      <c r="C169" s="4" t="str">
        <f>UPPER(B169)</f>
        <v>SHORT TERM COURSE ON COMPUTER AIDED DRUG DESIGN</v>
      </c>
      <c r="D169" s="11" t="str">
        <f t="shared" si="14"/>
        <v>Short Term Course On Computer Aided Drug Design</v>
      </c>
      <c r="E169" s="4"/>
      <c r="F169" s="11" t="str">
        <f t="shared" si="12"/>
        <v/>
      </c>
      <c r="G169" s="52">
        <v>4</v>
      </c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</row>
    <row r="170" spans="1:328" ht="30.75" customHeight="1" x14ac:dyDescent="0.25">
      <c r="A170" s="7" t="s">
        <v>38</v>
      </c>
      <c r="B170" s="11" t="s">
        <v>192</v>
      </c>
      <c r="C170" s="4" t="str">
        <f>UPPER(B170)</f>
        <v>PROFESSIONAL DEVELOPMENT PROGRAMME ON NANOMATERIALS  FOR BIOMEDICAL APPLICATIONS</v>
      </c>
      <c r="D170" s="11" t="str">
        <f t="shared" si="14"/>
        <v>Professional Development Programme On Nanomaterials  For Biomedical Applications</v>
      </c>
      <c r="E170" s="4"/>
      <c r="F170" s="11" t="str">
        <f t="shared" si="12"/>
        <v/>
      </c>
      <c r="G170" s="52">
        <v>7</v>
      </c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</row>
    <row r="171" spans="1:328" ht="30.75" customHeight="1" x14ac:dyDescent="0.25">
      <c r="A171" s="7" t="s">
        <v>261</v>
      </c>
      <c r="B171" s="11"/>
      <c r="C171" s="4" t="s">
        <v>35</v>
      </c>
      <c r="D171" s="11" t="str">
        <f t="shared" si="14"/>
        <v>Professional Development Program On Analytical Techniques</v>
      </c>
      <c r="E171" s="4"/>
      <c r="F171" s="11" t="str">
        <f t="shared" si="12"/>
        <v/>
      </c>
      <c r="G171" s="52">
        <v>6</v>
      </c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</row>
    <row r="172" spans="1:328" ht="30.75" customHeight="1" x14ac:dyDescent="0.25">
      <c r="A172" s="6" t="s">
        <v>376</v>
      </c>
      <c r="B172" s="11"/>
      <c r="C172" s="4"/>
      <c r="D172" s="11" t="str">
        <f t="shared" si="14"/>
        <v/>
      </c>
      <c r="E172" s="4" t="s">
        <v>377</v>
      </c>
      <c r="F172" s="11" t="str">
        <f t="shared" si="12"/>
        <v>Training On Introduction To Engineering Graphics</v>
      </c>
      <c r="G172" s="52">
        <v>4</v>
      </c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</row>
    <row r="173" spans="1:328" ht="18" customHeight="1" x14ac:dyDescent="0.25">
      <c r="A173" s="7" t="s">
        <v>38</v>
      </c>
      <c r="B173" s="5" t="s">
        <v>69</v>
      </c>
      <c r="C173" s="5" t="str">
        <f>UPPER(B173)</f>
        <v>INSTRUMENTATION TECHNIQUES</v>
      </c>
      <c r="D173" s="11" t="str">
        <f t="shared" si="14"/>
        <v>Instrumentation Techniques</v>
      </c>
      <c r="E173" s="5"/>
      <c r="F173" s="11" t="str">
        <f t="shared" si="12"/>
        <v/>
      </c>
      <c r="G173" s="53">
        <v>12</v>
      </c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</row>
    <row r="174" spans="1:328" ht="30.75" customHeight="1" x14ac:dyDescent="0.25">
      <c r="A174" s="5" t="s">
        <v>349</v>
      </c>
      <c r="B174" s="4" t="s">
        <v>193</v>
      </c>
      <c r="C174" s="4" t="str">
        <f>UPPER(B174)</f>
        <v>SEVEN DAYS PDP ON APPLICATION OF LATEX AND MATLAB IN ENGINEERING</v>
      </c>
      <c r="D174" s="11" t="str">
        <f t="shared" si="14"/>
        <v>Seven Days Pdp On Application Of Latex And Matlab In Engineering</v>
      </c>
      <c r="E174" s="4"/>
      <c r="F174" s="11" t="str">
        <f t="shared" si="12"/>
        <v/>
      </c>
      <c r="G174" s="52">
        <v>12</v>
      </c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</row>
    <row r="175" spans="1:328" ht="30.75" customHeight="1" x14ac:dyDescent="0.25">
      <c r="A175" s="7" t="s">
        <v>350</v>
      </c>
      <c r="B175" s="5" t="s">
        <v>194</v>
      </c>
      <c r="C175" s="4" t="str">
        <f>UPPER(B175)</f>
        <v>PROFESSIONAL DEVELOPMENT PROGRAMME ON WATER TECHNOLOGY</v>
      </c>
      <c r="D175" s="11" t="str">
        <f t="shared" si="14"/>
        <v>Professional Development Programme On Water Technology</v>
      </c>
      <c r="E175" s="4"/>
      <c r="F175" s="11" t="str">
        <f t="shared" si="12"/>
        <v/>
      </c>
      <c r="G175" s="52">
        <v>31</v>
      </c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</row>
    <row r="176" spans="1:328" ht="44.25" customHeight="1" x14ac:dyDescent="0.25">
      <c r="A176" s="7" t="s">
        <v>47</v>
      </c>
      <c r="B176" s="5" t="s">
        <v>4</v>
      </c>
      <c r="C176" s="4" t="s">
        <v>260</v>
      </c>
      <c r="D176" s="11" t="str">
        <f t="shared" si="14"/>
        <v>Reserch Method And Quality Research</v>
      </c>
      <c r="E176" s="4"/>
      <c r="F176" s="11" t="str">
        <f t="shared" si="12"/>
        <v/>
      </c>
      <c r="G176" s="51">
        <v>14</v>
      </c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</row>
    <row r="177" spans="1:328" ht="30.75" customHeight="1" x14ac:dyDescent="0.25">
      <c r="A177" s="7" t="s">
        <v>43</v>
      </c>
      <c r="B177" s="5" t="s">
        <v>44</v>
      </c>
      <c r="C177" s="4" t="str">
        <f>UPPER(B177)</f>
        <v>SHORT TERM COURSE ON CLOUD COMPUTING AND ITS SERVICES</v>
      </c>
      <c r="D177" s="11" t="str">
        <f t="shared" si="14"/>
        <v>Short Term Course On Cloud Computing And Its Services</v>
      </c>
      <c r="E177" s="4"/>
      <c r="F177" s="11" t="str">
        <f t="shared" si="12"/>
        <v/>
      </c>
      <c r="G177" s="53">
        <v>47</v>
      </c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</row>
    <row r="178" spans="1:328" ht="30.75" customHeight="1" x14ac:dyDescent="0.25">
      <c r="A178" s="7" t="s">
        <v>351</v>
      </c>
      <c r="B178" s="5" t="s">
        <v>195</v>
      </c>
      <c r="C178" s="4" t="str">
        <f>UPPER(B178)</f>
        <v>SHORT TERM COURSE ON ESTIMATION AND QUANTITY SURVEYING</v>
      </c>
      <c r="D178" s="11" t="str">
        <f t="shared" si="14"/>
        <v>Short Term Course On Estimation And Quantity Surveying</v>
      </c>
      <c r="E178" s="4"/>
      <c r="F178" s="11" t="str">
        <f t="shared" si="12"/>
        <v/>
      </c>
      <c r="G178" s="52">
        <v>19</v>
      </c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</row>
    <row r="179" spans="1:328" ht="30.75" customHeight="1" x14ac:dyDescent="0.25">
      <c r="A179" s="14" t="s">
        <v>352</v>
      </c>
      <c r="B179" s="4" t="s">
        <v>196</v>
      </c>
      <c r="C179" s="4" t="str">
        <f>UPPER(B179)</f>
        <v>SHORT TERM TRAINING PROGRAM ON CAD/CAM</v>
      </c>
      <c r="D179" s="11" t="str">
        <f t="shared" si="14"/>
        <v>Short Term Training Program On Cad/Cam</v>
      </c>
      <c r="E179" s="4"/>
      <c r="F179" s="11" t="str">
        <f t="shared" si="12"/>
        <v/>
      </c>
      <c r="G179" s="51">
        <v>8</v>
      </c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</row>
    <row r="180" spans="1:328" ht="30.75" customHeight="1" x14ac:dyDescent="0.25">
      <c r="A180" s="37" t="s">
        <v>434</v>
      </c>
      <c r="B180" s="38"/>
      <c r="C180" s="38"/>
      <c r="D180" s="38"/>
      <c r="E180" s="38"/>
      <c r="F180" s="38"/>
      <c r="G180" s="39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</row>
    <row r="181" spans="1:328" ht="56.25" customHeight="1" x14ac:dyDescent="0.25">
      <c r="A181" s="14" t="s">
        <v>393</v>
      </c>
      <c r="B181" s="4"/>
      <c r="C181" s="4"/>
      <c r="D181" s="11" t="str">
        <f t="shared" si="14"/>
        <v/>
      </c>
      <c r="E181" s="17" t="s">
        <v>394</v>
      </c>
      <c r="F181" s="11" t="str">
        <f t="shared" si="12"/>
        <v>Training Program On Safety And Lab Maintenance For Non-Teaching Staff</v>
      </c>
      <c r="G181" s="51">
        <v>5</v>
      </c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</row>
    <row r="182" spans="1:328" ht="30.75" customHeight="1" x14ac:dyDescent="0.25">
      <c r="A182" s="7" t="s">
        <v>353</v>
      </c>
      <c r="B182" s="4" t="s">
        <v>197</v>
      </c>
      <c r="C182" s="4" t="str">
        <f>UPPER(B182)</f>
        <v>SHORT TERM COURSE ON AUTOMOBILE POLLUTION AND NVH CONTROL</v>
      </c>
      <c r="D182" s="11" t="str">
        <f t="shared" si="14"/>
        <v>Short Term Course On Automobile Pollution And Nvh Control</v>
      </c>
      <c r="E182" s="24"/>
      <c r="F182" s="11" t="str">
        <f t="shared" si="12"/>
        <v/>
      </c>
      <c r="G182" s="53">
        <v>6</v>
      </c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</row>
    <row r="183" spans="1:328" ht="30.75" customHeight="1" x14ac:dyDescent="0.25">
      <c r="A183" s="4" t="s">
        <v>246</v>
      </c>
      <c r="B183" s="4"/>
      <c r="C183" s="4" t="s">
        <v>247</v>
      </c>
      <c r="D183" s="11" t="str">
        <f t="shared" si="14"/>
        <v>Short Term Course On Fermentation And Down Stream Process</v>
      </c>
      <c r="E183" s="24"/>
      <c r="F183" s="11" t="str">
        <f t="shared" si="12"/>
        <v/>
      </c>
      <c r="G183" s="52">
        <v>10</v>
      </c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</row>
    <row r="184" spans="1:328" ht="30.75" customHeight="1" x14ac:dyDescent="0.25">
      <c r="A184" s="4" t="s">
        <v>285</v>
      </c>
      <c r="B184" s="4"/>
      <c r="C184" s="4" t="s">
        <v>286</v>
      </c>
      <c r="D184" s="11" t="str">
        <f t="shared" si="14"/>
        <v>Five Day Workshop On E-Content Development Programme</v>
      </c>
      <c r="E184" s="4"/>
      <c r="F184" s="11" t="str">
        <f t="shared" si="12"/>
        <v/>
      </c>
      <c r="G184" s="52">
        <v>31</v>
      </c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</row>
    <row r="185" spans="1:328" ht="30.75" customHeight="1" x14ac:dyDescent="0.25">
      <c r="A185" s="5" t="s">
        <v>106</v>
      </c>
      <c r="B185" s="4" t="s">
        <v>105</v>
      </c>
      <c r="C185" s="4" t="str">
        <f>UPPER(B185)</f>
        <v>SHORT TERM COURSE  ON  AUTOMATION IN ARCHITECTURE</v>
      </c>
      <c r="D185" s="11" t="str">
        <f t="shared" si="14"/>
        <v>Short Term Course  On  Automation In Architecture</v>
      </c>
      <c r="E185" s="4"/>
      <c r="F185" s="11" t="str">
        <f t="shared" si="12"/>
        <v/>
      </c>
      <c r="G185" s="51">
        <v>10</v>
      </c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</row>
    <row r="186" spans="1:328" ht="50.25" customHeight="1" x14ac:dyDescent="0.25">
      <c r="A186" s="7" t="s">
        <v>46</v>
      </c>
      <c r="B186" s="4" t="s">
        <v>86</v>
      </c>
      <c r="C186" s="4" t="str">
        <f>UPPER(B186)</f>
        <v xml:space="preserve">PROFESSIONAL  DEVELOPMENT PROGRAM ON SKILL BASED COURSE, FLUID DYNAMICS AND DIFFERENTIAL EQUATIONS </v>
      </c>
      <c r="D186" s="11" t="str">
        <f t="shared" si="14"/>
        <v xml:space="preserve">Professional  Development Program On Skill Based Course, Fluid Dynamics And Differential Equations </v>
      </c>
      <c r="E186" s="4"/>
      <c r="F186" s="11" t="str">
        <f t="shared" si="12"/>
        <v/>
      </c>
      <c r="G186" s="53">
        <v>14</v>
      </c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</row>
    <row r="187" spans="1:328" ht="45" x14ac:dyDescent="0.25">
      <c r="A187" s="6" t="s">
        <v>46</v>
      </c>
      <c r="B187" s="5" t="s">
        <v>71</v>
      </c>
      <c r="C187" s="4" t="s">
        <v>281</v>
      </c>
      <c r="D187" s="11" t="str">
        <f t="shared" si="14"/>
        <v>Short Term Course On Humanity In The Visions Of English Writers</v>
      </c>
      <c r="E187" s="4"/>
      <c r="F187" s="11" t="str">
        <f t="shared" si="12"/>
        <v/>
      </c>
      <c r="G187" s="51">
        <v>14</v>
      </c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</row>
    <row r="188" spans="1:328" ht="30.75" customHeight="1" x14ac:dyDescent="0.25">
      <c r="A188" s="5" t="s">
        <v>354</v>
      </c>
      <c r="B188" s="5" t="s">
        <v>198</v>
      </c>
      <c r="C188" s="4" t="str">
        <f>UPPER(B188)</f>
        <v>PROFESSIONAL DEVELOPMENT PROGRAM ON SOLAR PV SYSTEM AND POWER QUALITY ISSUES</v>
      </c>
      <c r="D188" s="11" t="str">
        <f t="shared" si="14"/>
        <v>Professional Development Program On Solar Pv System And Power Quality Issues</v>
      </c>
      <c r="E188" s="4"/>
      <c r="F188" s="11" t="str">
        <f t="shared" si="12"/>
        <v/>
      </c>
      <c r="G188" s="52">
        <v>6</v>
      </c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</row>
    <row r="189" spans="1:328" ht="30.75" customHeight="1" x14ac:dyDescent="0.25">
      <c r="A189" s="7" t="s">
        <v>427</v>
      </c>
      <c r="B189" s="5" t="s">
        <v>32</v>
      </c>
      <c r="C189" s="4" t="str">
        <f>UPPER(B189)</f>
        <v>PROFESSIONAL DEVELOPMENT PROGRAM ON DATA SCIENCE AND BIG DATA ANALYSIS</v>
      </c>
      <c r="D189" s="11" t="str">
        <f t="shared" si="14"/>
        <v>Professional Development Program On Data Science And Big Data Analysis</v>
      </c>
      <c r="E189" s="4"/>
      <c r="F189" s="11" t="str">
        <f t="shared" si="12"/>
        <v/>
      </c>
      <c r="G189" s="51">
        <v>43</v>
      </c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</row>
    <row r="190" spans="1:328" ht="30.75" customHeight="1" x14ac:dyDescent="0.25">
      <c r="A190" s="7" t="s">
        <v>355</v>
      </c>
      <c r="B190" s="5" t="s">
        <v>199</v>
      </c>
      <c r="C190" s="4" t="str">
        <f>UPPER(B190)</f>
        <v xml:space="preserve">SHORT TERM COURSE ON  STRUCTURAL DETAILING AND DRAWING </v>
      </c>
      <c r="D190" s="11" t="str">
        <f t="shared" si="14"/>
        <v xml:space="preserve">Short Term Course On  Structural Detailing And Drawing </v>
      </c>
      <c r="E190" s="4"/>
      <c r="F190" s="11" t="str">
        <f t="shared" si="12"/>
        <v/>
      </c>
      <c r="G190" s="51">
        <v>17</v>
      </c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</row>
    <row r="191" spans="1:328" ht="36" customHeight="1" x14ac:dyDescent="0.25">
      <c r="A191" s="7" t="s">
        <v>48</v>
      </c>
      <c r="B191" s="5" t="s">
        <v>72</v>
      </c>
      <c r="C191" s="4" t="s">
        <v>263</v>
      </c>
      <c r="D191" s="11" t="str">
        <f t="shared" si="14"/>
        <v>Experiential  Learning</v>
      </c>
      <c r="E191" s="4"/>
      <c r="F191" s="11" t="str">
        <f t="shared" si="12"/>
        <v/>
      </c>
      <c r="G191" s="51">
        <v>14</v>
      </c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</row>
    <row r="192" spans="1:328" ht="39" customHeight="1" x14ac:dyDescent="0.25">
      <c r="A192" s="5" t="s">
        <v>200</v>
      </c>
      <c r="B192" s="11" t="s">
        <v>201</v>
      </c>
      <c r="C192" s="4" t="str">
        <f>UPPER(B192)</f>
        <v>PROFESSIONAL DEVELOPMENT PROGRAMME ON ACTIVE LEARNING OPPORTUNITIES FOR TEACHERS</v>
      </c>
      <c r="D192" s="11" t="str">
        <f t="shared" si="14"/>
        <v>Professional Development Programme On Active Learning Opportunities For Teachers</v>
      </c>
      <c r="E192" s="4"/>
      <c r="F192" s="11" t="str">
        <f t="shared" si="12"/>
        <v/>
      </c>
      <c r="G192" s="52">
        <v>5</v>
      </c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</row>
    <row r="193" spans="1:328" ht="30.75" customHeight="1" x14ac:dyDescent="0.25">
      <c r="A193" s="7" t="s">
        <v>388</v>
      </c>
      <c r="B193" s="11" t="s">
        <v>97</v>
      </c>
      <c r="C193" s="4" t="str">
        <f>UPPER(B193)</f>
        <v>PROFESSIONAL DEVELOPMENT PROGRAM ON " STRESS MANAGEMENT"</v>
      </c>
      <c r="D193" s="11" t="str">
        <f t="shared" si="14"/>
        <v>Professional Development Program On " Stress Management"</v>
      </c>
      <c r="E193" s="4"/>
      <c r="F193" s="11" t="str">
        <f t="shared" si="12"/>
        <v/>
      </c>
      <c r="G193" s="51">
        <v>10</v>
      </c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</row>
    <row r="194" spans="1:328" ht="30.75" customHeight="1" x14ac:dyDescent="0.25">
      <c r="A194" s="7" t="s">
        <v>28</v>
      </c>
      <c r="B194" s="5" t="s">
        <v>29</v>
      </c>
      <c r="C194" s="4" t="str">
        <f>UPPER(B194)</f>
        <v>SHORT TERM COURSE ON CONSERVATION OF MEDICINAL PLANTS</v>
      </c>
      <c r="D194" s="11" t="str">
        <f t="shared" si="14"/>
        <v>Short Term Course On Conservation Of Medicinal Plants</v>
      </c>
      <c r="E194" s="4"/>
      <c r="F194" s="11" t="str">
        <f t="shared" si="12"/>
        <v/>
      </c>
      <c r="G194" s="51">
        <v>6</v>
      </c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</row>
    <row r="195" spans="1:328" ht="30.75" customHeight="1" x14ac:dyDescent="0.25">
      <c r="A195" s="7" t="s">
        <v>428</v>
      </c>
      <c r="B195" s="5"/>
      <c r="C195" s="4" t="s">
        <v>284</v>
      </c>
      <c r="D195" s="11" t="str">
        <f t="shared" si="14"/>
        <v>Faculty Development Programme-Skill Development On Global Communicative English</v>
      </c>
      <c r="E195" s="4"/>
      <c r="F195" s="11" t="str">
        <f t="shared" si="12"/>
        <v/>
      </c>
      <c r="G195" s="51">
        <v>50</v>
      </c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</row>
    <row r="196" spans="1:328" ht="30.75" customHeight="1" x14ac:dyDescent="0.25">
      <c r="A196" s="7" t="s">
        <v>222</v>
      </c>
      <c r="B196" s="5" t="s">
        <v>77</v>
      </c>
      <c r="C196" s="4" t="str">
        <f>UPPER(B196)</f>
        <v>BIOLOGICAL ASSAYS</v>
      </c>
      <c r="D196" s="11" t="str">
        <f t="shared" si="14"/>
        <v>Biological Assays</v>
      </c>
      <c r="E196" s="4"/>
      <c r="F196" s="11" t="str">
        <f t="shared" si="12"/>
        <v/>
      </c>
      <c r="G196" s="51">
        <v>10</v>
      </c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</row>
    <row r="197" spans="1:328" ht="30.75" customHeight="1" x14ac:dyDescent="0.25">
      <c r="A197" s="5" t="s">
        <v>222</v>
      </c>
      <c r="B197" s="5" t="s">
        <v>202</v>
      </c>
      <c r="C197" s="4" t="str">
        <f>UPPER(B197)</f>
        <v>SHORT TERM COURSE ON BIG DATA ANALYTICS</v>
      </c>
      <c r="D197" s="11" t="str">
        <f t="shared" ref="D197:D229" si="15">PROPER(C197)</f>
        <v>Short Term Course On Big Data Analytics</v>
      </c>
      <c r="E197" s="4"/>
      <c r="F197" s="11" t="str">
        <f t="shared" si="12"/>
        <v/>
      </c>
      <c r="G197" s="52">
        <v>16</v>
      </c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</row>
    <row r="198" spans="1:328" ht="30.75" customHeight="1" x14ac:dyDescent="0.25">
      <c r="A198" s="5" t="s">
        <v>222</v>
      </c>
      <c r="B198" s="11" t="s">
        <v>203</v>
      </c>
      <c r="C198" s="4" t="str">
        <f>UPPER(B198)</f>
        <v>SEVEN  DAYS PDP ON NETWORK SECURITY AND CMOS MIXED SIGNAL ARCHITECTURE</v>
      </c>
      <c r="D198" s="11" t="str">
        <f t="shared" si="15"/>
        <v>Seven  Days Pdp On Network Security And Cmos Mixed Signal Architecture</v>
      </c>
      <c r="E198" s="4"/>
      <c r="F198" s="11" t="str">
        <f t="shared" si="12"/>
        <v/>
      </c>
      <c r="G198" s="52">
        <v>17</v>
      </c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</row>
    <row r="199" spans="1:328" ht="30.75" customHeight="1" x14ac:dyDescent="0.25">
      <c r="A199" s="7" t="s">
        <v>222</v>
      </c>
      <c r="B199" s="4" t="s">
        <v>204</v>
      </c>
      <c r="C199" s="4" t="str">
        <f>UPPER(B199)</f>
        <v>PROFESSIONAL DEVELOPMENT PROGRAMME ON DESIGN OF MACHINE ELEMENTS</v>
      </c>
      <c r="D199" s="11" t="str">
        <f t="shared" si="15"/>
        <v>Professional Development Programme On Design Of Machine Elements</v>
      </c>
      <c r="E199" s="4"/>
      <c r="F199" s="11" t="str">
        <f t="shared" ref="F199:F228" si="16">PROPER(E199)</f>
        <v/>
      </c>
      <c r="G199" s="52">
        <v>31</v>
      </c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</row>
    <row r="200" spans="1:328" ht="30.75" customHeight="1" x14ac:dyDescent="0.25">
      <c r="A200" s="7" t="s">
        <v>30</v>
      </c>
      <c r="B200" s="5" t="s">
        <v>31</v>
      </c>
      <c r="C200" s="4" t="str">
        <f>UPPER(B200)</f>
        <v>HANDLING HUMANRESOURCE IN ORGANISATIONS</v>
      </c>
      <c r="D200" s="11" t="str">
        <f t="shared" si="15"/>
        <v>Handling Humanresource In Organisations</v>
      </c>
      <c r="E200" s="4"/>
      <c r="F200" s="11" t="str">
        <f t="shared" si="16"/>
        <v/>
      </c>
      <c r="G200" s="51">
        <v>21</v>
      </c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</row>
    <row r="201" spans="1:328" ht="30.75" customHeight="1" x14ac:dyDescent="0.25">
      <c r="A201" s="7" t="s">
        <v>374</v>
      </c>
      <c r="B201" s="5"/>
      <c r="C201" s="4"/>
      <c r="D201" s="11" t="str">
        <f t="shared" si="15"/>
        <v/>
      </c>
      <c r="E201" s="4" t="s">
        <v>375</v>
      </c>
      <c r="F201" s="11" t="str">
        <f t="shared" si="16"/>
        <v>Hands On Training On Civil Engineering Labs</v>
      </c>
      <c r="G201" s="51">
        <v>5</v>
      </c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</row>
    <row r="202" spans="1:328" ht="30.75" customHeight="1" x14ac:dyDescent="0.25">
      <c r="A202" s="7" t="s">
        <v>356</v>
      </c>
      <c r="B202" s="11" t="s">
        <v>205</v>
      </c>
      <c r="C202" s="4" t="str">
        <f>UPPER(B202)</f>
        <v>SHORT TERM COURSE ON RECENT ADVANCEMENT IN ENZYME TECHNOLOGY AND BIOPROCESS ENGINEERING</v>
      </c>
      <c r="D202" s="11" t="str">
        <f t="shared" si="15"/>
        <v>Short Term Course On Recent Advancement In Enzyme Technology And Bioprocess Engineering</v>
      </c>
      <c r="E202" s="4"/>
      <c r="F202" s="11" t="str">
        <f t="shared" si="16"/>
        <v/>
      </c>
      <c r="G202" s="52">
        <v>6</v>
      </c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</row>
    <row r="203" spans="1:328" ht="30.75" customHeight="1" x14ac:dyDescent="0.25">
      <c r="A203" s="7" t="s">
        <v>220</v>
      </c>
      <c r="B203" s="5" t="s">
        <v>27</v>
      </c>
      <c r="C203" s="4" t="str">
        <f>UPPER(B203)</f>
        <v>SHORT TERM COURSE ON ISOLATION AND CHARACTERIZATION OF BIOACTIVE COMPOUNDS FROM MEDICINAL PLANTS</v>
      </c>
      <c r="D203" s="11" t="str">
        <f t="shared" si="15"/>
        <v>Short Term Course On Isolation And Characterization Of Bioactive Compounds From Medicinal Plants</v>
      </c>
      <c r="E203" s="4"/>
      <c r="F203" s="11" t="str">
        <f t="shared" si="16"/>
        <v/>
      </c>
      <c r="G203" s="51">
        <v>8</v>
      </c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</row>
    <row r="204" spans="1:328" ht="30.75" customHeight="1" x14ac:dyDescent="0.25">
      <c r="A204" s="5" t="s">
        <v>104</v>
      </c>
      <c r="B204" s="4" t="s">
        <v>103</v>
      </c>
      <c r="C204" s="4" t="str">
        <f>UPPER(B204)</f>
        <v>FACULTY DEVOLOPMENT PROGRAMME  ON  SUSTAINABLE PRACTICES</v>
      </c>
      <c r="D204" s="11" t="str">
        <f t="shared" si="15"/>
        <v>Faculty Devolopment Programme  On  Sustainable Practices</v>
      </c>
      <c r="E204" s="4"/>
      <c r="F204" s="11" t="str">
        <f t="shared" si="16"/>
        <v/>
      </c>
      <c r="G204" s="51">
        <v>10</v>
      </c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</row>
    <row r="205" spans="1:328" ht="30.75" customHeight="1" x14ac:dyDescent="0.25">
      <c r="A205" s="5" t="s">
        <v>357</v>
      </c>
      <c r="B205" s="5" t="s">
        <v>206</v>
      </c>
      <c r="C205" s="4" t="str">
        <f>UPPER(B205)</f>
        <v>PROFESSIONAL DEVELOPMENT PROGRAM ON AUTOMATA THEORY</v>
      </c>
      <c r="D205" s="11" t="str">
        <f t="shared" si="15"/>
        <v>Professional Development Program On Automata Theory</v>
      </c>
      <c r="E205" s="4"/>
      <c r="F205" s="11" t="str">
        <f t="shared" si="16"/>
        <v/>
      </c>
      <c r="G205" s="52">
        <v>16</v>
      </c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</row>
    <row r="206" spans="1:328" ht="30.75" customHeight="1" x14ac:dyDescent="0.25">
      <c r="A206" s="4" t="s">
        <v>244</v>
      </c>
      <c r="B206" s="4"/>
      <c r="C206" s="4" t="s">
        <v>245</v>
      </c>
      <c r="D206" s="11" t="str">
        <f t="shared" si="15"/>
        <v>Professonal Development Program On Biofertilizer And Biocontrol</v>
      </c>
      <c r="E206" s="4"/>
      <c r="F206" s="11" t="str">
        <f t="shared" si="16"/>
        <v/>
      </c>
      <c r="G206" s="51">
        <v>5</v>
      </c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</row>
    <row r="207" spans="1:328" ht="45" x14ac:dyDescent="0.25">
      <c r="A207" s="6" t="s">
        <v>269</v>
      </c>
      <c r="B207" s="5" t="s">
        <v>33</v>
      </c>
      <c r="C207" s="4" t="str">
        <f t="shared" ref="C207:C213" si="17">UPPER(B207)</f>
        <v>PROFESSIONAL DEVELOPMENT PROGRAMME ON EVALUATION, QUESTION PAPER SETINGS &amp; BLOOM'S TAXONOMY</v>
      </c>
      <c r="D207" s="11" t="str">
        <f t="shared" si="15"/>
        <v>Professional Development Programme On Evaluation, Question Paper Setings &amp; Bloom'S Taxonomy</v>
      </c>
      <c r="E207" s="4"/>
      <c r="F207" s="11" t="str">
        <f t="shared" si="16"/>
        <v/>
      </c>
      <c r="G207" s="51">
        <v>14</v>
      </c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</row>
    <row r="208" spans="1:328" ht="30.75" customHeight="1" x14ac:dyDescent="0.25">
      <c r="A208" s="12" t="s">
        <v>269</v>
      </c>
      <c r="B208" s="4" t="s">
        <v>207</v>
      </c>
      <c r="C208" s="4" t="str">
        <f t="shared" si="17"/>
        <v>PROFESSIONAL DEVELOPMENT PROGRAMME ON TRIBOLOGY IN INDUSTRIES</v>
      </c>
      <c r="D208" s="11" t="str">
        <f t="shared" si="15"/>
        <v>Professional Development Programme On Tribology In Industries</v>
      </c>
      <c r="E208" s="4"/>
      <c r="F208" s="11" t="str">
        <f t="shared" si="16"/>
        <v/>
      </c>
      <c r="G208" s="53">
        <v>6</v>
      </c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</row>
    <row r="209" spans="1:328" ht="46.5" customHeight="1" x14ac:dyDescent="0.25">
      <c r="A209" s="7" t="s">
        <v>217</v>
      </c>
      <c r="B209" s="4" t="s">
        <v>85</v>
      </c>
      <c r="C209" s="4" t="str">
        <f t="shared" si="17"/>
        <v>SHORT TERM COURSE ON MECHANICS, COMPUTER BASED NUMERICAL ANALYSIS AND QUEUING THEORY</v>
      </c>
      <c r="D209" s="11" t="str">
        <f t="shared" si="15"/>
        <v>Short Term Course On Mechanics, Computer Based Numerical Analysis And Queuing Theory</v>
      </c>
      <c r="E209" s="4"/>
      <c r="F209" s="11" t="str">
        <f t="shared" si="16"/>
        <v/>
      </c>
      <c r="G209" s="55">
        <v>14</v>
      </c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</row>
    <row r="210" spans="1:328" ht="71.25" customHeight="1" x14ac:dyDescent="0.25">
      <c r="A210" s="7" t="s">
        <v>224</v>
      </c>
      <c r="B210" s="7" t="s">
        <v>37</v>
      </c>
      <c r="C210" s="4" t="str">
        <f t="shared" si="17"/>
        <v xml:space="preserve">PROFESSIONAL
DEVELOPMENT PROGRAM
ON CURRENT TRENDS IN
BIOTECHNOLOGY
</v>
      </c>
      <c r="D210" s="11" t="str">
        <f t="shared" si="15"/>
        <v xml:space="preserve">Professional
Development Program
On Current Trends In
Biotechnology
</v>
      </c>
      <c r="E210" s="4"/>
      <c r="F210" s="11" t="str">
        <f t="shared" si="16"/>
        <v/>
      </c>
      <c r="G210" s="52">
        <v>7</v>
      </c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</row>
    <row r="211" spans="1:328" ht="30.75" customHeight="1" x14ac:dyDescent="0.25">
      <c r="A211" s="5" t="s">
        <v>216</v>
      </c>
      <c r="B211" s="11" t="s">
        <v>96</v>
      </c>
      <c r="C211" s="4" t="str">
        <f t="shared" si="17"/>
        <v>SHORT TERM COURSE ON "EFFECTIVE  TEACHING AND LEARNING METHODS"</v>
      </c>
      <c r="D211" s="11" t="str">
        <f t="shared" si="15"/>
        <v>Short Term Course On "Effective  Teaching And Learning Methods"</v>
      </c>
      <c r="E211" s="4"/>
      <c r="F211" s="11" t="str">
        <f t="shared" si="16"/>
        <v/>
      </c>
      <c r="G211" s="51">
        <v>11</v>
      </c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</row>
    <row r="212" spans="1:328" ht="30.75" customHeight="1" x14ac:dyDescent="0.25">
      <c r="A212" s="7" t="s">
        <v>429</v>
      </c>
      <c r="B212" s="5" t="s">
        <v>2</v>
      </c>
      <c r="C212" s="4" t="str">
        <f t="shared" si="17"/>
        <v>SHORT TERM COURSE ON "EFFECTIVE USAGE OF ICT IN TEACHING AND LEARNING"</v>
      </c>
      <c r="D212" s="11" t="str">
        <f t="shared" si="15"/>
        <v>Short Term Course On "Effective Usage Of Ict In Teaching And Learning"</v>
      </c>
      <c r="E212" s="4"/>
      <c r="F212" s="11" t="str">
        <f t="shared" si="16"/>
        <v/>
      </c>
      <c r="G212" s="51">
        <v>43</v>
      </c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</row>
    <row r="213" spans="1:328" ht="30.75" customHeight="1" x14ac:dyDescent="0.25">
      <c r="A213" s="10" t="s">
        <v>358</v>
      </c>
      <c r="B213" s="5" t="s">
        <v>208</v>
      </c>
      <c r="C213" s="4" t="str">
        <f t="shared" si="17"/>
        <v>SHORT TERM COURSE DESIGN ON EMBEDDED SYSTEM AND ROBOTICS</v>
      </c>
      <c r="D213" s="11" t="str">
        <f t="shared" si="15"/>
        <v>Short Term Course Design On Embedded System And Robotics</v>
      </c>
      <c r="E213" s="4"/>
      <c r="F213" s="11" t="str">
        <f t="shared" si="16"/>
        <v/>
      </c>
      <c r="G213" s="52">
        <v>5</v>
      </c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</row>
    <row r="214" spans="1:328" ht="30.75" customHeight="1" x14ac:dyDescent="0.25">
      <c r="A214" s="10" t="s">
        <v>406</v>
      </c>
      <c r="B214" s="5"/>
      <c r="C214" s="4"/>
      <c r="D214" s="11" t="str">
        <f t="shared" si="15"/>
        <v/>
      </c>
      <c r="E214" s="4" t="s">
        <v>407</v>
      </c>
      <c r="F214" s="11" t="str">
        <f t="shared" si="16"/>
        <v>Instrumentation</v>
      </c>
      <c r="G214" s="52">
        <v>4</v>
      </c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</row>
    <row r="215" spans="1:328" ht="30.75" customHeight="1" x14ac:dyDescent="0.25">
      <c r="A215" s="7" t="s">
        <v>359</v>
      </c>
      <c r="B215" s="4" t="s">
        <v>209</v>
      </c>
      <c r="C215" s="4" t="str">
        <f>UPPER(B215)</f>
        <v xml:space="preserve">SHORT TERM TRAINING PROGRAM ON APPLICATION OF GENETIC ALGORITHM </v>
      </c>
      <c r="D215" s="11" t="str">
        <f t="shared" si="15"/>
        <v xml:space="preserve">Short Term Training Program On Application Of Genetic Algorithm </v>
      </c>
      <c r="E215" s="4"/>
      <c r="F215" s="11" t="str">
        <f t="shared" si="16"/>
        <v/>
      </c>
      <c r="G215" s="52">
        <v>31</v>
      </c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</row>
    <row r="216" spans="1:328" ht="30.75" customHeight="1" x14ac:dyDescent="0.25">
      <c r="A216" s="5" t="s">
        <v>221</v>
      </c>
      <c r="B216" s="5" t="s">
        <v>76</v>
      </c>
      <c r="C216" s="4" t="str">
        <f>UPPER(B216)</f>
        <v>STEREOCHEMISTRY OF CARBON COMPOUNDS’</v>
      </c>
      <c r="D216" s="11" t="str">
        <f t="shared" si="15"/>
        <v>Stereochemistry Of Carbon Compounds’</v>
      </c>
      <c r="E216" s="4"/>
      <c r="F216" s="11" t="str">
        <f t="shared" si="16"/>
        <v/>
      </c>
      <c r="G216" s="51">
        <v>10</v>
      </c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</row>
    <row r="217" spans="1:328" ht="30.75" customHeight="1" x14ac:dyDescent="0.25">
      <c r="A217" s="7" t="s">
        <v>223</v>
      </c>
      <c r="B217" s="5" t="s">
        <v>1</v>
      </c>
      <c r="C217" s="4" t="s">
        <v>266</v>
      </c>
      <c r="D217" s="11" t="str">
        <f t="shared" si="15"/>
        <v>Professional Development Programme On Indirect Taxation</v>
      </c>
      <c r="E217" s="4"/>
      <c r="F217" s="11" t="str">
        <f t="shared" si="16"/>
        <v/>
      </c>
      <c r="G217" s="51">
        <v>20</v>
      </c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</row>
    <row r="218" spans="1:328" ht="40.5" customHeight="1" x14ac:dyDescent="0.25">
      <c r="A218" s="7" t="s">
        <v>360</v>
      </c>
      <c r="B218" s="4" t="s">
        <v>210</v>
      </c>
      <c r="C218" s="4" t="str">
        <f>UPPER(B218)</f>
        <v>SHORT TERM COURSE ON  MODERN TRENDS IN PHARMACY PRACTICE</v>
      </c>
      <c r="D218" s="11" t="str">
        <f t="shared" si="15"/>
        <v>Short Term Course On  Modern Trends In Pharmacy Practice</v>
      </c>
      <c r="E218" s="4"/>
      <c r="F218" s="11" t="str">
        <f t="shared" si="16"/>
        <v/>
      </c>
      <c r="G218" s="52">
        <v>4</v>
      </c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</row>
    <row r="219" spans="1:328" ht="50.25" customHeight="1" x14ac:dyDescent="0.25">
      <c r="A219" s="6" t="s">
        <v>381</v>
      </c>
      <c r="B219" s="4"/>
      <c r="C219" s="16"/>
      <c r="D219" s="11" t="str">
        <f t="shared" si="15"/>
        <v/>
      </c>
      <c r="E219" s="4" t="s">
        <v>382</v>
      </c>
      <c r="F219" s="11" t="str">
        <f t="shared" si="16"/>
        <v>Training Programme On Handling, Operating And Maintenance Of Stir Casting Furnace</v>
      </c>
      <c r="G219" s="52">
        <v>5</v>
      </c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</row>
    <row r="220" spans="1:328" ht="38.25" customHeight="1" x14ac:dyDescent="0.25">
      <c r="A220" s="7" t="s">
        <v>361</v>
      </c>
      <c r="B220" s="5" t="s">
        <v>211</v>
      </c>
      <c r="C220" s="4" t="str">
        <f t="shared" ref="C220:C225" si="18">UPPER(B220)</f>
        <v>SHORT TERM COURSE ON CHALLENGES BEHIND TECHNICAL ENGLISH TEACHING</v>
      </c>
      <c r="D220" s="11" t="str">
        <f t="shared" si="15"/>
        <v>Short Term Course On Challenges Behind Technical English Teaching</v>
      </c>
      <c r="E220" s="4"/>
      <c r="F220" s="11" t="str">
        <f t="shared" si="16"/>
        <v/>
      </c>
      <c r="G220" s="52">
        <v>20</v>
      </c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</row>
    <row r="221" spans="1:328" ht="30.75" customHeight="1" x14ac:dyDescent="0.25">
      <c r="A221" s="7" t="s">
        <v>361</v>
      </c>
      <c r="B221" s="5" t="s">
        <v>212</v>
      </c>
      <c r="C221" s="4" t="str">
        <f t="shared" si="18"/>
        <v xml:space="preserve">ONE WEEK STTP  ON OVERVIEW OF SATELLITE SYSTEMS,ORBITS AND LAUNCHING METHODS AND GEOSATIONARY AND SPACE SEGMENT </v>
      </c>
      <c r="D221" s="11" t="str">
        <f t="shared" si="15"/>
        <v xml:space="preserve">One Week Sttp  On Overview Of Satellite Systems,Orbits And Launching Methods And Geosationary And Space Segment </v>
      </c>
      <c r="E221" s="4"/>
      <c r="F221" s="11" t="str">
        <f t="shared" si="16"/>
        <v/>
      </c>
      <c r="G221" s="52">
        <v>17</v>
      </c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</row>
    <row r="222" spans="1:328" ht="30.75" customHeight="1" x14ac:dyDescent="0.25">
      <c r="A222" s="7" t="s">
        <v>362</v>
      </c>
      <c r="B222" s="11" t="s">
        <v>213</v>
      </c>
      <c r="C222" s="4" t="str">
        <f t="shared" si="18"/>
        <v xml:space="preserve">PROFESSIONAL DEVELOPMENT PROGRAMME ON CELLULAR AND CLINICAL ASPECTS OF CANCER </v>
      </c>
      <c r="D222" s="11" t="str">
        <f t="shared" si="15"/>
        <v xml:space="preserve">Professional Development Programme On Cellular And Clinical Aspects Of Cancer </v>
      </c>
      <c r="E222" s="4"/>
      <c r="F222" s="11" t="str">
        <f t="shared" si="16"/>
        <v/>
      </c>
      <c r="G222" s="52">
        <v>4</v>
      </c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</row>
    <row r="223" spans="1:328" ht="49.5" customHeight="1" x14ac:dyDescent="0.25">
      <c r="A223" s="7" t="s">
        <v>218</v>
      </c>
      <c r="B223" s="5" t="s">
        <v>25</v>
      </c>
      <c r="C223" s="4" t="str">
        <f t="shared" si="18"/>
        <v xml:space="preserve">SHORT TERM COURSE ON MOLECULAR TECHNIQUES IN PLANT AND MICROBIAL </v>
      </c>
      <c r="D223" s="11" t="str">
        <f t="shared" si="15"/>
        <v xml:space="preserve">Short Term Course On Molecular Techniques In Plant And Microbial </v>
      </c>
      <c r="E223" s="4"/>
      <c r="F223" s="11" t="str">
        <f t="shared" si="16"/>
        <v/>
      </c>
      <c r="G223" s="51">
        <v>6</v>
      </c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</row>
    <row r="224" spans="1:328" ht="60" x14ac:dyDescent="0.25">
      <c r="A224" s="4" t="s">
        <v>363</v>
      </c>
      <c r="B224" s="5" t="s">
        <v>214</v>
      </c>
      <c r="C224" s="5" t="str">
        <f t="shared" si="18"/>
        <v xml:space="preserve">PROFESSIONAL DEVELOPMENT PROGRAMME ON IMPORTANTS OF
CIVIL ENGINEERING SUBJECTS
</v>
      </c>
      <c r="D224" s="11" t="str">
        <f t="shared" si="15"/>
        <v xml:space="preserve">Professional Development Programme On Importants Of
Civil Engineering Subjects
</v>
      </c>
      <c r="E224" s="5"/>
      <c r="F224" s="11" t="str">
        <f t="shared" si="16"/>
        <v/>
      </c>
      <c r="G224" s="53">
        <v>17</v>
      </c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</row>
    <row r="225" spans="1:328" ht="30" x14ac:dyDescent="0.25">
      <c r="A225" s="7" t="s">
        <v>219</v>
      </c>
      <c r="B225" s="5" t="s">
        <v>26</v>
      </c>
      <c r="C225" s="4" t="str">
        <f t="shared" si="18"/>
        <v>PROFESSIONAL DEVELOPMENT PROGRAM ON UGC CURRICULUM</v>
      </c>
      <c r="D225" s="11" t="str">
        <f t="shared" si="15"/>
        <v>Professional Development Program On Ugc Curriculum</v>
      </c>
      <c r="E225" s="4"/>
      <c r="F225" s="11" t="str">
        <f t="shared" si="16"/>
        <v/>
      </c>
      <c r="G225" s="51">
        <v>8</v>
      </c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</row>
    <row r="226" spans="1:328" ht="30" x14ac:dyDescent="0.25">
      <c r="A226" s="7" t="s">
        <v>34</v>
      </c>
      <c r="B226" s="5"/>
      <c r="C226" s="4" t="s">
        <v>279</v>
      </c>
      <c r="D226" s="11" t="str">
        <f t="shared" si="15"/>
        <v>Professional Development Programme On Research Methodlogy</v>
      </c>
      <c r="E226" s="4"/>
      <c r="F226" s="11" t="str">
        <f t="shared" si="16"/>
        <v/>
      </c>
      <c r="G226" s="51">
        <v>20</v>
      </c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</row>
    <row r="227" spans="1:328" ht="15" x14ac:dyDescent="0.25">
      <c r="A227" s="7" t="s">
        <v>34</v>
      </c>
      <c r="B227" s="5" t="s">
        <v>3</v>
      </c>
      <c r="C227" s="4" t="str">
        <f>UPPER(B227)</f>
        <v>INNOVATION IN TEACHING PEDAGOGY</v>
      </c>
      <c r="D227" s="11" t="str">
        <f t="shared" si="15"/>
        <v>Innovation In Teaching Pedagogy</v>
      </c>
      <c r="E227" s="4"/>
      <c r="F227" s="11" t="str">
        <f t="shared" si="16"/>
        <v/>
      </c>
      <c r="G227" s="51">
        <v>14</v>
      </c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</row>
    <row r="228" spans="1:328" ht="60" x14ac:dyDescent="0.25">
      <c r="A228" s="7" t="s">
        <v>395</v>
      </c>
      <c r="B228" s="5"/>
      <c r="C228" s="4"/>
      <c r="D228" s="11" t="str">
        <f t="shared" si="15"/>
        <v/>
      </c>
      <c r="E228" s="17" t="s">
        <v>396</v>
      </c>
      <c r="F228" s="11" t="str">
        <f t="shared" si="16"/>
        <v>Training Program On Communication Skill Development Programme For Non-Teaching Staff</v>
      </c>
      <c r="G228" s="51">
        <v>5</v>
      </c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</row>
    <row r="229" spans="1:328" ht="55.5" customHeight="1" x14ac:dyDescent="0.25">
      <c r="A229" s="6" t="s">
        <v>364</v>
      </c>
      <c r="B229" s="5" t="s">
        <v>215</v>
      </c>
      <c r="C229" s="4" t="str">
        <f>UPPER(B229)</f>
        <v>PROFESSIONAL DEVELOPMENT PROGRAMME ON RECENT TREND IN ENGINEERING MATHEMATICS</v>
      </c>
      <c r="D229" s="11" t="str">
        <f t="shared" si="15"/>
        <v>Professional Development Programme On Recent Trend In Engineering Mathematics</v>
      </c>
      <c r="E229" s="24"/>
      <c r="F229" s="24"/>
      <c r="G229" s="52">
        <v>15</v>
      </c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</row>
    <row r="230" spans="1:328" ht="30.75" customHeight="1" x14ac:dyDescent="0.25">
      <c r="A230" s="1"/>
      <c r="B230" s="1"/>
      <c r="C230" s="1"/>
      <c r="D230" s="2"/>
      <c r="E230" s="2"/>
      <c r="F230" s="2"/>
      <c r="G230" s="56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</row>
    <row r="231" spans="1:328" ht="30.75" customHeight="1" x14ac:dyDescent="0.25">
      <c r="A231" s="1"/>
      <c r="B231" s="1"/>
      <c r="C231" s="1"/>
      <c r="D231" s="1"/>
      <c r="E231" s="1"/>
      <c r="F231" s="1"/>
      <c r="G231" s="56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</row>
    <row r="232" spans="1:328" ht="30.75" customHeight="1" x14ac:dyDescent="0.25">
      <c r="A232" s="1"/>
      <c r="B232" s="1"/>
      <c r="C232" s="1"/>
      <c r="D232" s="1"/>
      <c r="E232" s="1"/>
      <c r="F232" s="1"/>
      <c r="G232" s="56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</row>
    <row r="233" spans="1:328" ht="46.5" customHeight="1" x14ac:dyDescent="0.25">
      <c r="A233" s="1"/>
      <c r="B233" s="1"/>
      <c r="C233" s="1"/>
      <c r="D233" s="1"/>
      <c r="E233" s="1"/>
      <c r="F233" s="1"/>
      <c r="G233" s="56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</row>
    <row r="234" spans="1:328" ht="30.75" customHeight="1" x14ac:dyDescent="0.25">
      <c r="A234" s="1"/>
      <c r="B234" s="1"/>
      <c r="C234" s="1"/>
      <c r="D234" s="1"/>
      <c r="E234" s="1"/>
      <c r="F234" s="1"/>
      <c r="G234" s="56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</row>
    <row r="235" spans="1:328" ht="56.25" customHeight="1" x14ac:dyDescent="0.25">
      <c r="A235" s="1"/>
      <c r="B235" s="1"/>
      <c r="C235" s="1"/>
      <c r="D235" s="1"/>
      <c r="E235" s="1"/>
      <c r="F235" s="1"/>
      <c r="G235" s="56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</row>
    <row r="236" spans="1:328" ht="58.5" customHeight="1" x14ac:dyDescent="0.25">
      <c r="A236" s="1"/>
      <c r="B236" s="1"/>
      <c r="C236" s="1"/>
      <c r="D236" s="1"/>
      <c r="E236" s="1"/>
      <c r="F236" s="1"/>
      <c r="G236" s="56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</row>
    <row r="237" spans="1:328" ht="30.75" customHeight="1" x14ac:dyDescent="0.25">
      <c r="A237" s="1"/>
      <c r="B237" s="1"/>
      <c r="C237" s="1"/>
      <c r="D237" s="1"/>
      <c r="E237" s="1"/>
      <c r="F237" s="1"/>
      <c r="G237" s="56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</row>
    <row r="238" spans="1:328" ht="30.75" customHeight="1" x14ac:dyDescent="0.25">
      <c r="A238" s="1"/>
      <c r="B238" s="1"/>
      <c r="C238" s="1"/>
      <c r="D238" s="1"/>
      <c r="E238" s="1"/>
      <c r="F238" s="1"/>
      <c r="G238" s="56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</row>
    <row r="239" spans="1:328" ht="30.75" customHeight="1" x14ac:dyDescent="0.25">
      <c r="A239" s="1"/>
      <c r="B239" s="1"/>
      <c r="C239" s="1"/>
      <c r="D239" s="1"/>
      <c r="E239" s="1"/>
      <c r="F239" s="1"/>
      <c r="G239" s="56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</row>
    <row r="240" spans="1:328" ht="30.75" customHeight="1" x14ac:dyDescent="0.25">
      <c r="A240" s="1"/>
      <c r="B240" s="1"/>
      <c r="C240" s="1"/>
      <c r="D240" s="1"/>
      <c r="E240" s="1"/>
      <c r="F240" s="1"/>
      <c r="G240" s="56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</row>
    <row r="241" spans="1:328" ht="30.75" customHeight="1" x14ac:dyDescent="0.25">
      <c r="A241" s="1"/>
      <c r="B241" s="1"/>
      <c r="C241" s="1"/>
      <c r="D241" s="1"/>
      <c r="E241" s="1"/>
      <c r="F241" s="1"/>
      <c r="G241" s="56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</row>
    <row r="242" spans="1:328" ht="30.75" customHeight="1" x14ac:dyDescent="0.25">
      <c r="A242" s="1"/>
      <c r="B242" s="1"/>
      <c r="C242" s="1"/>
      <c r="D242" s="1"/>
      <c r="E242" s="1"/>
      <c r="F242" s="1"/>
      <c r="G242" s="56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</row>
    <row r="243" spans="1:328" ht="30.75" customHeight="1" x14ac:dyDescent="0.25">
      <c r="A243" s="1"/>
      <c r="B243" s="1"/>
      <c r="C243" s="1"/>
      <c r="D243" s="1"/>
      <c r="E243" s="1"/>
      <c r="F243" s="1"/>
      <c r="G243" s="56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</row>
    <row r="244" spans="1:328" ht="30.75" customHeight="1" x14ac:dyDescent="0.25">
      <c r="A244" s="1"/>
      <c r="B244" s="1"/>
      <c r="C244" s="1"/>
      <c r="D244" s="1"/>
      <c r="E244" s="1"/>
      <c r="F244" s="1"/>
      <c r="G244" s="56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</row>
    <row r="245" spans="1:328" ht="30.75" customHeight="1" x14ac:dyDescent="0.25">
      <c r="A245" s="1"/>
      <c r="B245" s="1"/>
      <c r="C245" s="1"/>
      <c r="D245" s="1"/>
      <c r="E245" s="1"/>
      <c r="F245" s="1"/>
      <c r="G245" s="56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</row>
    <row r="246" spans="1:328" ht="30.75" customHeight="1" x14ac:dyDescent="0.25">
      <c r="A246" s="1"/>
      <c r="B246" s="1"/>
      <c r="C246" s="1"/>
      <c r="D246" s="1"/>
      <c r="E246" s="1"/>
      <c r="F246" s="1"/>
      <c r="G246" s="56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</row>
    <row r="247" spans="1:328" ht="30.75" customHeight="1" x14ac:dyDescent="0.25">
      <c r="A247" s="1"/>
      <c r="B247" s="1"/>
      <c r="C247" s="1"/>
      <c r="D247" s="1"/>
      <c r="E247" s="1"/>
      <c r="F247" s="1"/>
      <c r="G247" s="56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</row>
    <row r="248" spans="1:328" ht="30.75" customHeight="1" x14ac:dyDescent="0.25">
      <c r="A248" s="1"/>
      <c r="B248" s="1"/>
      <c r="C248" s="1"/>
      <c r="D248" s="1"/>
      <c r="E248" s="1"/>
      <c r="F248" s="1"/>
      <c r="G248" s="56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</row>
    <row r="249" spans="1:328" ht="30.75" customHeight="1" x14ac:dyDescent="0.25">
      <c r="A249" s="1"/>
      <c r="B249" s="1"/>
      <c r="C249" s="1"/>
      <c r="D249" s="1"/>
      <c r="E249" s="1"/>
      <c r="F249" s="1"/>
      <c r="G249" s="56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</row>
    <row r="250" spans="1:328" ht="30.75" customHeight="1" x14ac:dyDescent="0.25">
      <c r="A250" s="1"/>
      <c r="B250" s="1"/>
      <c r="C250" s="1"/>
      <c r="D250" s="1"/>
      <c r="E250" s="1"/>
      <c r="F250" s="1"/>
      <c r="G250" s="56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</row>
    <row r="251" spans="1:328" ht="30.75" customHeight="1" x14ac:dyDescent="0.25">
      <c r="A251" s="1"/>
      <c r="B251" s="1"/>
      <c r="C251" s="1"/>
      <c r="D251" s="1"/>
      <c r="E251" s="1"/>
      <c r="F251" s="1"/>
      <c r="G251" s="56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</row>
    <row r="252" spans="1:328" ht="30.75" customHeight="1" x14ac:dyDescent="0.25">
      <c r="A252" s="1"/>
      <c r="B252" s="1"/>
      <c r="C252" s="1"/>
      <c r="D252" s="1"/>
      <c r="E252" s="1"/>
      <c r="F252" s="1"/>
      <c r="G252" s="56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</row>
    <row r="253" spans="1:328" ht="30.75" customHeight="1" x14ac:dyDescent="0.25">
      <c r="A253" s="1"/>
      <c r="B253" s="1"/>
      <c r="C253" s="1"/>
      <c r="D253" s="1"/>
      <c r="E253" s="1"/>
      <c r="F253" s="1"/>
      <c r="G253" s="56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</row>
    <row r="254" spans="1:328" ht="30.75" customHeight="1" x14ac:dyDescent="0.25">
      <c r="A254" s="1"/>
      <c r="B254" s="1"/>
      <c r="C254" s="1"/>
      <c r="D254" s="1"/>
      <c r="E254" s="1"/>
      <c r="F254" s="1"/>
      <c r="G254" s="56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</row>
    <row r="255" spans="1:328" ht="30.75" customHeight="1" x14ac:dyDescent="0.25">
      <c r="A255" s="1"/>
      <c r="B255" s="1"/>
      <c r="C255" s="1"/>
      <c r="D255" s="1"/>
      <c r="E255" s="1"/>
      <c r="F255" s="1"/>
      <c r="G255" s="56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</row>
    <row r="256" spans="1:328" ht="30.75" customHeight="1" x14ac:dyDescent="0.25">
      <c r="A256" s="1"/>
      <c r="B256" s="1"/>
      <c r="C256" s="1"/>
      <c r="D256" s="1"/>
      <c r="E256" s="1"/>
      <c r="F256" s="1"/>
      <c r="G256" s="56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</row>
    <row r="257" spans="1:328" ht="30.75" customHeight="1" x14ac:dyDescent="0.25">
      <c r="A257" s="1"/>
      <c r="B257" s="1"/>
      <c r="C257" s="1"/>
      <c r="D257" s="1"/>
      <c r="E257" s="1"/>
      <c r="F257" s="1"/>
      <c r="G257" s="56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</row>
    <row r="258" spans="1:328" ht="30.75" customHeight="1" x14ac:dyDescent="0.25">
      <c r="A258" s="1"/>
      <c r="B258" s="1"/>
      <c r="C258" s="1"/>
      <c r="D258" s="1"/>
      <c r="E258" s="1"/>
      <c r="F258" s="1"/>
      <c r="G258" s="56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</row>
    <row r="259" spans="1:328" ht="30.75" customHeight="1" x14ac:dyDescent="0.25">
      <c r="A259" s="1"/>
      <c r="B259" s="1"/>
      <c r="C259" s="1"/>
      <c r="D259" s="1"/>
      <c r="E259" s="1"/>
      <c r="F259" s="1"/>
      <c r="G259" s="56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</row>
    <row r="260" spans="1:328" ht="30.75" customHeight="1" x14ac:dyDescent="0.25">
      <c r="A260" s="1"/>
      <c r="B260" s="1"/>
      <c r="C260" s="1"/>
      <c r="D260" s="1"/>
      <c r="E260" s="1"/>
      <c r="F260" s="1"/>
      <c r="G260" s="56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</row>
    <row r="261" spans="1:328" ht="30.75" customHeight="1" x14ac:dyDescent="0.25">
      <c r="A261" s="1"/>
      <c r="B261" s="1"/>
      <c r="C261" s="1"/>
      <c r="D261" s="1"/>
      <c r="E261" s="1"/>
      <c r="F261" s="1"/>
      <c r="G261" s="56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</row>
    <row r="262" spans="1:328" ht="30.75" customHeight="1" x14ac:dyDescent="0.25">
      <c r="A262" s="1"/>
      <c r="B262" s="1"/>
      <c r="C262" s="1"/>
      <c r="D262" s="1"/>
      <c r="E262" s="1"/>
      <c r="F262" s="1"/>
      <c r="G262" s="56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</row>
    <row r="263" spans="1:328" ht="30.75" customHeight="1" x14ac:dyDescent="0.25">
      <c r="A263" s="1"/>
      <c r="B263" s="1"/>
      <c r="C263" s="1"/>
      <c r="D263" s="1"/>
      <c r="E263" s="1"/>
      <c r="F263" s="1"/>
      <c r="G263" s="56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</row>
    <row r="264" spans="1:328" ht="30.75" customHeight="1" x14ac:dyDescent="0.25">
      <c r="A264" s="1"/>
      <c r="B264" s="1"/>
      <c r="C264" s="1"/>
      <c r="D264" s="1"/>
      <c r="E264" s="1"/>
      <c r="F264" s="1"/>
      <c r="G264" s="56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</row>
    <row r="265" spans="1:328" ht="30.75" customHeight="1" x14ac:dyDescent="0.25">
      <c r="A265" s="1"/>
      <c r="B265" s="1"/>
      <c r="C265" s="1"/>
      <c r="D265" s="1"/>
      <c r="E265" s="1"/>
      <c r="F265" s="1"/>
      <c r="G265" s="56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</row>
    <row r="266" spans="1:328" ht="30.75" customHeight="1" x14ac:dyDescent="0.25">
      <c r="A266" s="1"/>
      <c r="B266" s="1"/>
      <c r="C266" s="1"/>
      <c r="D266" s="1"/>
      <c r="E266" s="1"/>
      <c r="F266" s="1"/>
      <c r="G266" s="56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</row>
    <row r="267" spans="1:328" ht="30.75" customHeight="1" x14ac:dyDescent="0.25">
      <c r="A267" s="1"/>
      <c r="B267" s="1"/>
      <c r="C267" s="1"/>
      <c r="D267" s="1"/>
      <c r="E267" s="1"/>
      <c r="F267" s="1"/>
      <c r="G267" s="56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</row>
    <row r="268" spans="1:328" ht="30.75" customHeight="1" x14ac:dyDescent="0.25">
      <c r="A268" s="1"/>
      <c r="B268" s="1"/>
      <c r="C268" s="1"/>
      <c r="D268" s="1"/>
      <c r="E268" s="1"/>
      <c r="F268" s="1"/>
      <c r="G268" s="56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</row>
    <row r="269" spans="1:328" ht="30.75" customHeight="1" x14ac:dyDescent="0.25">
      <c r="A269" s="1"/>
      <c r="B269" s="1"/>
      <c r="C269" s="1"/>
      <c r="D269" s="1"/>
      <c r="E269" s="1"/>
      <c r="F269" s="1"/>
      <c r="G269" s="56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</row>
    <row r="270" spans="1:328" ht="30.75" customHeight="1" x14ac:dyDescent="0.25">
      <c r="A270" s="1"/>
      <c r="B270" s="1"/>
      <c r="C270" s="1"/>
      <c r="D270" s="1"/>
      <c r="E270" s="1"/>
      <c r="F270" s="1"/>
      <c r="G270" s="56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</row>
    <row r="271" spans="1:328" ht="30.75" customHeight="1" x14ac:dyDescent="0.25">
      <c r="A271" s="1"/>
      <c r="B271" s="1"/>
      <c r="C271" s="1"/>
      <c r="D271" s="1"/>
      <c r="E271" s="1"/>
      <c r="F271" s="1"/>
      <c r="G271" s="56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</row>
    <row r="272" spans="1:328" ht="30.75" customHeight="1" x14ac:dyDescent="0.25">
      <c r="A272" s="1"/>
      <c r="B272" s="1"/>
      <c r="C272" s="1"/>
      <c r="D272" s="1"/>
      <c r="E272" s="1"/>
      <c r="F272" s="1"/>
      <c r="G272" s="56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</row>
    <row r="273" spans="1:328" ht="30.75" customHeight="1" x14ac:dyDescent="0.25">
      <c r="A273" s="1"/>
      <c r="B273" s="1"/>
      <c r="C273" s="1"/>
      <c r="D273" s="1"/>
      <c r="E273" s="1"/>
      <c r="F273" s="1"/>
      <c r="G273" s="56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</row>
    <row r="274" spans="1:328" ht="30.75" customHeight="1" x14ac:dyDescent="0.25">
      <c r="A274" s="1"/>
      <c r="B274" s="1"/>
      <c r="C274" s="1"/>
      <c r="D274" s="1"/>
      <c r="E274" s="1"/>
      <c r="F274" s="1"/>
      <c r="G274" s="56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</row>
    <row r="275" spans="1:328" ht="30.75" customHeight="1" x14ac:dyDescent="0.25">
      <c r="A275" s="1"/>
      <c r="B275" s="1"/>
      <c r="C275" s="1"/>
      <c r="D275" s="1"/>
      <c r="E275" s="1"/>
      <c r="F275" s="1"/>
      <c r="G275" s="56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</row>
    <row r="276" spans="1:328" ht="30.75" customHeight="1" x14ac:dyDescent="0.25">
      <c r="A276" s="1"/>
      <c r="B276" s="1"/>
      <c r="C276" s="1"/>
      <c r="D276" s="1"/>
      <c r="E276" s="1"/>
      <c r="F276" s="1"/>
      <c r="G276" s="56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</row>
    <row r="277" spans="1:328" ht="30.75" customHeight="1" x14ac:dyDescent="0.25">
      <c r="A277" s="1"/>
      <c r="B277" s="1"/>
      <c r="C277" s="1"/>
      <c r="D277" s="1"/>
      <c r="E277" s="1"/>
      <c r="F277" s="1"/>
      <c r="G277" s="56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</row>
    <row r="278" spans="1:328" ht="30.75" customHeight="1" x14ac:dyDescent="0.25">
      <c r="A278" s="1"/>
      <c r="B278" s="1"/>
      <c r="C278" s="1"/>
      <c r="D278" s="1"/>
      <c r="E278" s="1"/>
      <c r="F278" s="1"/>
      <c r="G278" s="56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</row>
    <row r="279" spans="1:328" ht="30.75" customHeight="1" x14ac:dyDescent="0.25">
      <c r="A279" s="1"/>
      <c r="B279" s="1"/>
      <c r="C279" s="1"/>
      <c r="D279" s="1"/>
      <c r="E279" s="1"/>
      <c r="F279" s="1"/>
      <c r="G279" s="56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</row>
    <row r="280" spans="1:328" ht="30.75" customHeight="1" x14ac:dyDescent="0.25">
      <c r="A280" s="1"/>
      <c r="B280" s="1"/>
      <c r="C280" s="1"/>
      <c r="D280" s="1"/>
      <c r="E280" s="1"/>
      <c r="F280" s="1"/>
      <c r="G280" s="56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</row>
    <row r="281" spans="1:328" ht="30.75" customHeight="1" x14ac:dyDescent="0.25">
      <c r="A281" s="1"/>
      <c r="B281" s="1"/>
      <c r="C281" s="1"/>
      <c r="D281" s="1"/>
      <c r="E281" s="1"/>
      <c r="F281" s="1"/>
      <c r="G281" s="56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</row>
    <row r="282" spans="1:328" ht="30.75" customHeight="1" x14ac:dyDescent="0.25">
      <c r="A282" s="1"/>
      <c r="B282" s="1"/>
      <c r="C282" s="1"/>
      <c r="D282" s="1"/>
      <c r="E282" s="1"/>
      <c r="F282" s="1"/>
      <c r="G282" s="56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</row>
    <row r="283" spans="1:328" ht="30.75" customHeight="1" x14ac:dyDescent="0.25">
      <c r="A283" s="1"/>
      <c r="B283" s="1"/>
      <c r="C283" s="1"/>
      <c r="D283" s="1"/>
      <c r="E283" s="1"/>
      <c r="F283" s="1"/>
      <c r="G283" s="56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</row>
    <row r="284" spans="1:328" ht="30.75" customHeight="1" x14ac:dyDescent="0.25">
      <c r="A284" s="1"/>
      <c r="B284" s="1"/>
      <c r="C284" s="1"/>
      <c r="D284" s="1"/>
      <c r="E284" s="1"/>
      <c r="F284" s="1"/>
      <c r="G284" s="56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</row>
    <row r="285" spans="1:328" ht="30.75" customHeight="1" x14ac:dyDescent="0.25">
      <c r="A285" s="1"/>
      <c r="B285" s="1"/>
      <c r="C285" s="1"/>
      <c r="D285" s="1"/>
      <c r="E285" s="1"/>
      <c r="F285" s="1"/>
      <c r="G285" s="56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</row>
    <row r="286" spans="1:328" ht="30.75" customHeight="1" x14ac:dyDescent="0.25">
      <c r="A286" s="1"/>
      <c r="B286" s="1"/>
      <c r="C286" s="1"/>
      <c r="D286" s="1"/>
      <c r="E286" s="1"/>
      <c r="F286" s="1"/>
      <c r="G286" s="56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</row>
    <row r="287" spans="1:328" ht="30.75" customHeight="1" x14ac:dyDescent="0.25">
      <c r="A287" s="1"/>
      <c r="B287" s="1"/>
      <c r="C287" s="1"/>
      <c r="D287" s="1"/>
      <c r="E287" s="1"/>
      <c r="F287" s="1"/>
      <c r="G287" s="56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</row>
    <row r="288" spans="1:328" ht="30.75" customHeight="1" x14ac:dyDescent="0.25">
      <c r="A288" s="1"/>
      <c r="B288" s="1"/>
      <c r="C288" s="1"/>
      <c r="D288" s="1"/>
      <c r="E288" s="1"/>
      <c r="F288" s="1"/>
      <c r="G288" s="56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</row>
    <row r="289" spans="1:328" ht="30.75" customHeight="1" x14ac:dyDescent="0.25">
      <c r="A289" s="1"/>
      <c r="B289" s="1"/>
      <c r="C289" s="1"/>
      <c r="D289" s="1"/>
      <c r="E289" s="1"/>
      <c r="F289" s="1"/>
      <c r="G289" s="56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</row>
    <row r="290" spans="1:328" ht="30.75" customHeight="1" x14ac:dyDescent="0.25">
      <c r="A290" s="1"/>
      <c r="B290" s="1"/>
      <c r="C290" s="1"/>
      <c r="D290" s="1"/>
      <c r="E290" s="1"/>
      <c r="F290" s="1"/>
      <c r="G290" s="56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</row>
    <row r="291" spans="1:328" ht="30.75" customHeight="1" x14ac:dyDescent="0.25">
      <c r="A291" s="1"/>
      <c r="B291" s="1"/>
      <c r="C291" s="1"/>
      <c r="D291" s="1"/>
      <c r="E291" s="1"/>
      <c r="F291" s="1"/>
      <c r="G291" s="56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</row>
    <row r="292" spans="1:328" ht="30.75" customHeight="1" x14ac:dyDescent="0.25">
      <c r="A292" s="1"/>
      <c r="B292" s="1"/>
      <c r="C292" s="1"/>
      <c r="D292" s="1"/>
      <c r="E292" s="1"/>
      <c r="F292" s="1"/>
      <c r="G292" s="56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</row>
    <row r="293" spans="1:328" ht="30.75" customHeight="1" x14ac:dyDescent="0.25">
      <c r="A293" s="1"/>
      <c r="B293" s="1"/>
      <c r="C293" s="1"/>
      <c r="D293" s="1"/>
      <c r="E293" s="1"/>
      <c r="F293" s="1"/>
      <c r="G293" s="56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</row>
    <row r="294" spans="1:328" ht="30.75" customHeight="1" x14ac:dyDescent="0.25">
      <c r="A294" s="1"/>
      <c r="B294" s="1"/>
      <c r="C294" s="1"/>
      <c r="D294" s="1"/>
      <c r="E294" s="1"/>
      <c r="F294" s="1"/>
      <c r="G294" s="56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</row>
    <row r="295" spans="1:328" ht="30.75" customHeight="1" x14ac:dyDescent="0.25">
      <c r="A295" s="1"/>
      <c r="B295" s="1"/>
      <c r="C295" s="1"/>
      <c r="D295" s="1"/>
      <c r="E295" s="1"/>
      <c r="F295" s="1"/>
      <c r="G295" s="56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</row>
    <row r="296" spans="1:328" ht="30.75" customHeight="1" x14ac:dyDescent="0.25">
      <c r="A296" s="1"/>
      <c r="B296" s="1"/>
      <c r="C296" s="1"/>
      <c r="D296" s="1"/>
      <c r="E296" s="1"/>
      <c r="F296" s="1"/>
      <c r="G296" s="56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</row>
    <row r="297" spans="1:328" ht="30.75" customHeight="1" x14ac:dyDescent="0.25">
      <c r="A297" s="1"/>
      <c r="B297" s="1"/>
      <c r="C297" s="1"/>
      <c r="D297" s="1"/>
      <c r="E297" s="1"/>
      <c r="F297" s="1"/>
      <c r="G297" s="56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</row>
    <row r="298" spans="1:328" ht="30.75" customHeight="1" x14ac:dyDescent="0.25">
      <c r="A298" s="1"/>
      <c r="B298" s="1"/>
      <c r="C298" s="1"/>
      <c r="D298" s="1"/>
      <c r="E298" s="1"/>
      <c r="F298" s="1"/>
      <c r="G298" s="56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</row>
    <row r="299" spans="1:328" ht="30.75" customHeight="1" x14ac:dyDescent="0.25"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</row>
    <row r="300" spans="1:328" ht="30.75" customHeight="1" x14ac:dyDescent="0.25"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</row>
    <row r="301" spans="1:328" ht="30.75" customHeight="1" x14ac:dyDescent="0.25"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</row>
    <row r="302" spans="1:328" ht="30.75" customHeight="1" x14ac:dyDescent="0.25">
      <c r="C302" s="35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</row>
    <row r="303" spans="1:328" ht="30.75" customHeight="1" x14ac:dyDescent="0.25">
      <c r="C303" s="36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</row>
  </sheetData>
  <mergeCells count="5">
    <mergeCell ref="A180:G180"/>
    <mergeCell ref="A3:G3"/>
    <mergeCell ref="A48:G48"/>
    <mergeCell ref="A91:G91"/>
    <mergeCell ref="A136:G136"/>
  </mergeCells>
  <pageMargins left="0.7" right="0.7" top="0.75" bottom="0.75" header="0.3" footer="0.3"/>
  <pageSetup scale="75" orientation="landscape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6.3.3</vt:lpstr>
      <vt:lpstr>'6.3.3'!Print_Area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2021-02-22T06:36:38Z</dcterms:modified>
</cp:coreProperties>
</file>